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9120114D-ED26-4C4E-889C-0F1AED7C5E79}"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<sst xmlns="http://schemas.openxmlformats.org/spreadsheetml/2006/main" count="3708" uniqueCount="447">
  <si>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</si>
  <si>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</si>
  <si>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</si>
  <si>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</si>
  <si>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</si>
  <si>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</si>
  <si>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</si>
  <si>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</si>
  <si>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</si>
  <si>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</si>
  <si>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</si>
  <si>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</si>
  <si>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</si>
  <si>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</si>
  <si>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</si>
  <si>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</si>
  <si>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</si>
  <si>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</si>
  <si>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</si>
  <si>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</si>
  <si>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</si>
  <si>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</si>
  <si>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</si>
  <si>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</si>
  <si>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</si>
  <si>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</si>
  <si>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</si>
  <si>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</si>
  <si>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</si>
  <si>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</si>
  <si>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</si>
  <si>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</si>
  <si>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</si>
  <si>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</si>
  <si>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</si>
  <si>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</si>
  <si>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</si>
  <si>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</si>
  <si>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</si>
  <si>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</si>
  <si>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</si>
  <si>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</si>
  <si>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</si>
  <si>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</si>
  <si>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</si>
  <si>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</si>
  <si>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</si>
  <si>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</si>
  <si>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</si>
  <si>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</si>
  <si>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</si>
  <si>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</si>
  <si>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</si>
  <si>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</si>
  <si>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</si>
  <si>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</si>
  <si>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</si>
  <si>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</si>
  <si>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</si>
  <si>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</si>
  <si>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</si>
  <si>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</si>
  <si>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</si>
  <si>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</si>
  <si>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</si>
  <si>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</si>
  <si>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</si>
  <si>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</si>
  <si>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</si>
  <si>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</si>
  <si>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</si>
  <si>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</si>
  <si>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</si>
  <si>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</si>
  <si>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</si>
  <si>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</si>
  <si>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</si>
  <si>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</si>
  <si>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</si>
  <si>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</si>
  <si>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</si>
  <si>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</si>
  <si>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</si>
  <si>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</si>
  <si>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</si>
  <si>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</si>
  <si>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</si>
  <si>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</si>
  <si>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</si>
  <si>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</si>
  <si>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</si>
  <si>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</si>
  <si>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</si>
  <si>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</si>
  <si>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</si>
  <si>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</si>
  <si>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</si>
  <si>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</si>
  <si>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</si>
  <si>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</si>
  <si>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</si>
  <si>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</si>
  <si>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</si>
  <si>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</si>
  <si>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</si>
  <si>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</si>
  <si>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</si>
  <si>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</si>
  <si>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</si>
  <si>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</si>
  <si>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</si>
  <si>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</si>
  <si>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</si>
  <si>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</si>
  <si>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</si>
  <si>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</si>
  <si>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</si>
  <si>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</si>
  <si>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</si>
  <si>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</si>
  <si>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</si>
  <si>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</si>
  <si>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</si>
  <si>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</si>
  <si>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</si>
  <si>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</si>
  <si>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</si>
  <si>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</si>
  <si>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</si>
  <si>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</si>
  <si>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</si>
  <si>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</si>
  <si>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</si>
  <si>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</si>
  <si>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</si>
  <si>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</si>
  <si>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</si>
  <si>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</si>
  <si>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</si>
  <si>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</si>
  <si>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</si>
  <si>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</si>
  <si>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</si>
  <si>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</si>
  <si>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</si>
  <si>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</si>
  <si>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</si>
  <si>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</si>
  <si>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</si>
  <si>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</si>
  <si>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</si>
  <si>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</si>
  <si>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</si>
  <si>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</si>
  <si>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</si>
  <si>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</si>
  <si>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</si>
  <si>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</si>
  <si>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</si>
  <si>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</si>
  <si>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</si>
  <si>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</si>
  <si>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</si>
  <si>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</si>
  <si>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</si>
  <si>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</si>
  <si>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</si>
  <si>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</si>
  <si>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</si>
  <si>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</si>
  <si>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</si>
  <si>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</si>
  <si>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</si>
  <si>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</si>
  <si>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</si>
  <si>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</si>
  <si>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</si>
  <si>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</si>
  <si>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</si>
  <si>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</si>
  <si>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</si>
  <si>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</si>
  <si>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</si>
  <si>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</si>
  <si>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</si>
  <si>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</si>
  <si>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</si>
  <si>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</si>
  <si>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</si>
  <si>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</si>
  <si>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</si>
  <si>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</si>
  <si>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</si>
  <si>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</si>
  <si>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</si>
  <si>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</si>
  <si>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</si>
  <si>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</si>
  <si>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</si>
  <si>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</si>
  <si>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</si>
  <si>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</si>
  <si>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</si>
  <si>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</si>
  <si>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</si>
  <si>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</si>
  <si>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</si>
  <si>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</si>
  <si>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</si>
  <si>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</si>
  <si>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</si>
  <si>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</si>
  <si>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</si>
  <si>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</si>
  <si>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</si>
  <si>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</si>
  <si>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</si>
  <si>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</si>
  <si>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</si>
  <si>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</si>
  <si>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</si>
  <si>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</si>
  <si>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</si>
  <si>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</si>
  <si>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</si>
  <si>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</si>
  <si>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</si>
  <si>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</si>
  <si>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</si>
  <si>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</si>
  <si>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</si>
  <si>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</si>
  <si>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</si>
  <si>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</si>
  <si>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</si>
  <si>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</si>
  <si>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</si>
  <si>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</si>
  <si>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</si>
  <si>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</si>
  <si>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</si>
  <si>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</si>
  <si>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</si>
  <si>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</si>
  <si>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</si>
  <si>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</si>
  <si>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</si>
  <si>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</si>
  <si>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</si>
  <si>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</si>
  <si>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</si>
  <si>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</si>
  <si>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</si>
  <si>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</si>
  <si>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</si>
  <si>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</si>
  <si>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</si>
  <si>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</si>
  <si>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</si>
  <si>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</si>
  <si>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</si>
  <si>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</si>
  <si>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</si>
  <si>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</si>
  <si>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</si>
  <si>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</si>
  <si>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</si>
  <si>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</si>
  <si>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</si>
  <si>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</si>
  <si>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</si>
  <si>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</si>
  <si>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</si>
  <si>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</si>
  <si>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</si>
  <si>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</si>
  <si>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</si>
  <si>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</si>
  <si>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</si>
  <si>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</si>
  <si>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</si>
  <si>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</si>
  <si>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</si>
  <si>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</si>
  <si>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</si>
  <si>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</si>
  <si>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</si>
  <si>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</si>
  <si>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</si>
  <si>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</si>
  <si>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</si>
  <si>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</si>
  <si>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</si>
  <si>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</si>
  <si>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</si>
  <si>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</si>
  <si>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</si>
  <si>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</si>
  <si>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</si>
  <si>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</si>
  <si>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</si>
  <si>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</si>
  <si>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</si>
  <si>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</si>
  <si>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</si>
  <si>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</si>
  <si>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</si>
  <si>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</si>
  <si>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</si>
  <si>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</si>
  <si>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</si>
  <si>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</si>
  <si>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</si>
  <si>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</si>
  <si>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</si>
  <si>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</si>
  <si>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</si>
  <si>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</si>
  <si>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</si>
  <si>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</si>
  <si>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</si>
  <si>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</si>
  <si>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</si>
  <si>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</si>
  <si>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</si>
  <si>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</si>
  <si>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</si>
  <si>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</si>
  <si>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</si>
  <si>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</si>
  <si>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</si>
  <si>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</si>
  <si>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</si>
  <si>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</si>
  <si>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</si>
  <si>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</si>
  <si>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</si>
  <si>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</si>
  <si>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</si>
  <si>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</si>
  <si>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</si>
  <si>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</si>
  <si>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</si>
  <si>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</si>
  <si>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</si>
  <si>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</si>
  <si>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</si>
  <si>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</si>
  <si>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</si>
  <si>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</si>
  <si>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</si>
  <si>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</si>
  <si>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</si>
  <si>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</si>
  <si>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</si>
  <si>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</si>
  <si>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</si>
  <si>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</si>
  <si>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</si>
  <si>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</si>
  <si>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</si>
  <si>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</si>
  <si>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</si>
  <si>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</si>
  <si>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</si>
  <si>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</si>
  <si>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</si>
  <si>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</si>
  <si>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</si>
  <si>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</si>
  <si>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</si>
  <si>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</si>
  <si>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</si>
  <si>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</si>
  <si>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</si>
  <si>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</si>
  <si>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</si>
  <si>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</si>
  <si>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</si>
  <si>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</si>
  <si>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</si>
  <si>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</si>
  <si>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</si>
  <si>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</si>
  <si>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</si>
  <si>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</si>
  <si>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</si>
  <si>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</si>
  <si>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</si>
  <si>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</si>
  <si>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</si>
  <si>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</si>
  <si>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</si>
  <si>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</si>
  <si>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</si>
  <si>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</si>
  <si>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</si>
  <si>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</si>
  <si>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</si>
  <si>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</si>
  <si>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</si>
  <si>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</si>
  <si>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</si>
  <si>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</si>
  <si>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</si>
  <si>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</si>
  <si>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296. Aunar esfuerzos técnicos, administrativos, económicos , jurídicos y apoyo de interés público, entre la ANH y el Asociado, para la implementación del nuevo modelo de la Estrategia Territorial de Hidrocarburos, la generación de capacidades en las Autoridades Ambientales del orden Nacional y Regional y la generación de documentos técnicos socio-ambientales aplicados a las actividades de exploración y producción de hidrocarburos.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</si>
  <si>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</si>
  <si>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</si>
  <si>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</si>
  <si>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</si>
  <si>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</si>
  <si>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</si>
  <si>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</si>
  <si>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</si>
  <si>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</si>
  <si>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</si>
  <si>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</si>
  <si>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</si>
  <si>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</si>
  <si>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</si>
  <si>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</si>
  <si>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</si>
  <si>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</si>
  <si>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</si>
  <si>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</si>
  <si>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</si>
  <si>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</si>
  <si>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</si>
  <si>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</si>
  <si>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</si>
  <si>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</si>
  <si>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</si>
  <si>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</si>
  <si>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</si>
  <si>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Julio 21  de 2022</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</si>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</sst>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xf numFmtId="164"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164" fontId="5" fillId="0" borderId="1" xfId="86" applyFont="1" applyFill="1" applyBorder="1" applyAlignment="1">
      <alignment vertical="center" wrapText="1"/>
    </xf>
    <xf numFmtId="170"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99"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324" Type="http://schemas.openxmlformats.org/officeDocument/2006/relationships/hyperlink" Target="mailto:susana.rodriguez@contratistas.anh.gov.co" TargetMode="External"/><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79"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290" Type="http://schemas.openxmlformats.org/officeDocument/2006/relationships/hyperlink" Target="mailto:susana.rodriguez@contratistas.anh.gov.co" TargetMode="External"/><Relationship Id="rId304"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315" Type="http://schemas.openxmlformats.org/officeDocument/2006/relationships/hyperlink" Target="mailto:susana.rodriguez@contratistas.anh.gov.co" TargetMode="External"/><Relationship Id="rId54"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326" Type="http://schemas.openxmlformats.org/officeDocument/2006/relationships/hyperlink" Target="mailto:susana.rodriguez@contratistas.anh.gov.co" TargetMode="External"/><Relationship Id="rId65"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81" Type="http://schemas.openxmlformats.org/officeDocument/2006/relationships/hyperlink" Target="mailto:susana.rodriguez@contratistas.anh.gov.co" TargetMode="External"/><Relationship Id="rId34"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92" Type="http://schemas.openxmlformats.org/officeDocument/2006/relationships/hyperlink" Target="mailto:susana.rodriguez@contratistas.anh.gov.co" TargetMode="External"/><Relationship Id="rId306"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327"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282" Type="http://schemas.openxmlformats.org/officeDocument/2006/relationships/hyperlink" Target="mailto:susana.rodriguez@contratistas.anh.gov.co" TargetMode="External"/><Relationship Id="rId317"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293" Type="http://schemas.openxmlformats.org/officeDocument/2006/relationships/hyperlink" Target="mailto:susana.rodriguez@contratistas.anh.gov.co" TargetMode="External"/><Relationship Id="rId307" Type="http://schemas.openxmlformats.org/officeDocument/2006/relationships/hyperlink" Target="mailto:susana.rodriguez@contratistas.anh.gov.co" TargetMode="External"/><Relationship Id="rId328"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283" Type="http://schemas.openxmlformats.org/officeDocument/2006/relationships/hyperlink" Target="mailto:susana.rodriguez@contratistas.anh.gov.co" TargetMode="External"/><Relationship Id="rId318"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294" Type="http://schemas.openxmlformats.org/officeDocument/2006/relationships/hyperlink" Target="mailto:susana.rodriguez@contratistas.anh.gov.co" TargetMode="External"/><Relationship Id="rId308" Type="http://schemas.openxmlformats.org/officeDocument/2006/relationships/hyperlink" Target="mailto:susana.rodriguez@contratistas.anh.gov.co" TargetMode="External"/><Relationship Id="rId329" Type="http://schemas.openxmlformats.org/officeDocument/2006/relationships/hyperlink" Target="mailto:susana.rodriguez@contratistas.anh.gov.co" TargetMode="External"/><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284" Type="http://schemas.openxmlformats.org/officeDocument/2006/relationships/hyperlink" Target="mailto:susana.rodriguez@contratistas.anh.gov.co" TargetMode="External"/><Relationship Id="rId319"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330"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95" Type="http://schemas.openxmlformats.org/officeDocument/2006/relationships/hyperlink" Target="mailto:susana.rodriguez@contratistas.anh.gov.co" TargetMode="External"/><Relationship Id="rId309" Type="http://schemas.openxmlformats.org/officeDocument/2006/relationships/hyperlink" Target="mailto:susana.rodriguez@contratistas.anh.gov.co" TargetMode="Externa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320"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285"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310"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331" Type="http://schemas.openxmlformats.org/officeDocument/2006/relationships/printerSettings" Target="../printerSettings/printerSettings1.bin"/><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296" Type="http://schemas.openxmlformats.org/officeDocument/2006/relationships/hyperlink" Target="mailto:susana.rodriguez@contratistas.anh.gov.co" TargetMode="External"/><Relationship Id="rId300" Type="http://schemas.openxmlformats.org/officeDocument/2006/relationships/hyperlink" Target="mailto:susana.rodriguez@contratistas.anh.gov.co" TargetMode="Externa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321"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286"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311" Type="http://schemas.openxmlformats.org/officeDocument/2006/relationships/hyperlink" Target="mailto:susana.rodriguez@contratistas.anh.gov.co" TargetMode="External"/><Relationship Id="rId332" Type="http://schemas.openxmlformats.org/officeDocument/2006/relationships/vmlDrawing" Target="../drawings/vmlDrawing1.vm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297"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301" Type="http://schemas.openxmlformats.org/officeDocument/2006/relationships/hyperlink" Target="mailto:susana.rodriguez@contratistas.anh.gov.co" TargetMode="External"/><Relationship Id="rId322"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287"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312" Type="http://schemas.openxmlformats.org/officeDocument/2006/relationships/hyperlink" Target="mailto:susana.rodriguez@contratistas.anh.gov.co" TargetMode="External"/><Relationship Id="rId333" Type="http://schemas.openxmlformats.org/officeDocument/2006/relationships/comments" Target="../comments1.xm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hyperlink" Target="mailto:susana.rodriguez@contratistas.anh.gov.co" TargetMode="External"/><Relationship Id="rId298" Type="http://schemas.openxmlformats.org/officeDocument/2006/relationships/hyperlink" Target="mailto:susana.rodriguez@contratistas.anh.gov.co" TargetMode="External"/><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302" Type="http://schemas.openxmlformats.org/officeDocument/2006/relationships/hyperlink" Target="mailto:susana.rodriguez@contratistas.anh.gov.co" TargetMode="External"/><Relationship Id="rId323"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288"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313"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hyperlink" Target="mailto:susana.rodriguez@contratistas.anh.gov.co" TargetMode="External"/><Relationship Id="rId303" Type="http://schemas.openxmlformats.org/officeDocument/2006/relationships/hyperlink" Target="mailto:susana.rodriguez@contratistas.anh.gov.co" TargetMode="Externa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289"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314"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 Id="rId22"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325" Type="http://schemas.openxmlformats.org/officeDocument/2006/relationships/hyperlink" Target="mailto:susana.rodriguez@contratistas.anh.gov.co" TargetMode="External"/><Relationship Id="rId171"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280"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91" Type="http://schemas.openxmlformats.org/officeDocument/2006/relationships/hyperlink" Target="mailto:susana.rodriguez@contratistas.anh.gov.co" TargetMode="External"/><Relationship Id="rId305"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316"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SUM(I18:I366)</f>
        <v>237661596153.38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435</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380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380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380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380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380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380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380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380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380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380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380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380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380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380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380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380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380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380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380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380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380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380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380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380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380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380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380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380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380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380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380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380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380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380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380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380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380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380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380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380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380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380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380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380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380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380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380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380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380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380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380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380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380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380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380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380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380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380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380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380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380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380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380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380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380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380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380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380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380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380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380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380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380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380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380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380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380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380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380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380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380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380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380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380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380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380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380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380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380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380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380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380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380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380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380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380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380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380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380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380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380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380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380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380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380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380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380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380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380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380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380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380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380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380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380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380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380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380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380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380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380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380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380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380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380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380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380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380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380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380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380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380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380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380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380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380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380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380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380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380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380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380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380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380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380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380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380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380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380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380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380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380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380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380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380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380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380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380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380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380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380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380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380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380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380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380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380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380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380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380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380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380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380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380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380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380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380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380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380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380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380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380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380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380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380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380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380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380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380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380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380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380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380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380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380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380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380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380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380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380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380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380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380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380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380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380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380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380</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380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380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380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380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380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380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380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380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380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380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380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380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380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380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380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380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380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380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380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380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380</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380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380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380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380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380</v>
      </c>
    </row>
    <row r="252" spans="1:17" ht="45" x14ac:dyDescent="0.25">
      <c r="A252" s="15">
        <v>235</v>
      </c>
      <c r="B252" s="27" t="s">
        <v>384</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380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380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380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380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380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380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380</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380</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380</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380</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380</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380</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380</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380</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380</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380</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380</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380</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380</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380</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380</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380</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380</v>
      </c>
    </row>
    <row r="275" spans="1:17" ht="45" x14ac:dyDescent="0.25">
      <c r="A275" s="15">
        <v>259</v>
      </c>
      <c r="B275" s="27" t="s">
        <v>403</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380</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380</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380</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380</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380</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380</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380</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380</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380</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380</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380</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380</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380</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380</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380</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380</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380</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380</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380</v>
      </c>
    </row>
    <row r="294" spans="1:17" ht="60" x14ac:dyDescent="0.25">
      <c r="A294" s="15">
        <v>278</v>
      </c>
      <c r="B294" s="27">
        <v>94101502</v>
      </c>
      <c r="C294" s="28" t="s">
        <v>381</v>
      </c>
      <c r="D294" s="15" t="s">
        <v>383</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380</v>
      </c>
    </row>
    <row r="295" spans="1:17" ht="45" x14ac:dyDescent="0.25">
      <c r="A295" s="15">
        <v>279</v>
      </c>
      <c r="B295" s="27">
        <v>80141603</v>
      </c>
      <c r="C295" s="28" t="s">
        <v>382</v>
      </c>
      <c r="D295" s="15" t="s">
        <v>383</v>
      </c>
      <c r="E295" s="15" t="s">
        <v>383</v>
      </c>
      <c r="F295" s="25">
        <v>1</v>
      </c>
      <c r="G295" s="19" t="s">
        <v>23</v>
      </c>
      <c r="H295" s="19" t="s">
        <v>47</v>
      </c>
      <c r="I295" s="36">
        <v>100000000</v>
      </c>
      <c r="J295" s="36">
        <v>100000000</v>
      </c>
      <c r="K295" s="19" t="s">
        <v>51</v>
      </c>
      <c r="L295" s="26" t="s">
        <v>19</v>
      </c>
      <c r="M295" s="15" t="s">
        <v>17</v>
      </c>
      <c r="N295" s="15" t="s">
        <v>18</v>
      </c>
      <c r="O295" s="16" t="s">
        <v>379</v>
      </c>
      <c r="P295" s="17">
        <v>5931717</v>
      </c>
      <c r="Q295" s="18" t="s">
        <v>380</v>
      </c>
    </row>
    <row r="296" spans="1:17" ht="60" x14ac:dyDescent="0.25">
      <c r="A296" s="15">
        <v>280</v>
      </c>
      <c r="B296" s="27">
        <v>93141506</v>
      </c>
      <c r="C296" s="28" t="s">
        <v>385</v>
      </c>
      <c r="D296" s="15" t="s">
        <v>386</v>
      </c>
      <c r="E296" s="15" t="s">
        <v>386</v>
      </c>
      <c r="F296" s="25">
        <v>5</v>
      </c>
      <c r="G296" s="19" t="s">
        <v>280</v>
      </c>
      <c r="H296" s="19" t="s">
        <v>20</v>
      </c>
      <c r="I296" s="41">
        <v>370000000</v>
      </c>
      <c r="J296" s="41">
        <v>370000000</v>
      </c>
      <c r="K296" s="19" t="s">
        <v>51</v>
      </c>
      <c r="L296" s="26" t="s">
        <v>19</v>
      </c>
      <c r="M296" s="15" t="s">
        <v>17</v>
      </c>
      <c r="N296" s="15" t="s">
        <v>18</v>
      </c>
      <c r="O296" s="16" t="s">
        <v>379</v>
      </c>
      <c r="P296" s="17">
        <v>5931717</v>
      </c>
      <c r="Q296" s="18" t="s">
        <v>380</v>
      </c>
    </row>
    <row r="297" spans="1:17" ht="45" x14ac:dyDescent="0.25">
      <c r="A297" s="15">
        <v>281</v>
      </c>
      <c r="B297" s="27" t="s">
        <v>387</v>
      </c>
      <c r="C297" s="28" t="s">
        <v>388</v>
      </c>
      <c r="D297" s="15" t="s">
        <v>386</v>
      </c>
      <c r="E297" s="15" t="s">
        <v>386</v>
      </c>
      <c r="F297" s="25">
        <v>12</v>
      </c>
      <c r="G297" s="19" t="s">
        <v>280</v>
      </c>
      <c r="H297" s="19" t="s">
        <v>20</v>
      </c>
      <c r="I297" s="41">
        <v>300000000</v>
      </c>
      <c r="J297" s="41">
        <v>300000000</v>
      </c>
      <c r="K297" s="19" t="s">
        <v>51</v>
      </c>
      <c r="L297" s="26" t="s">
        <v>19</v>
      </c>
      <c r="M297" s="15" t="s">
        <v>17</v>
      </c>
      <c r="N297" s="15" t="s">
        <v>18</v>
      </c>
      <c r="O297" s="16" t="s">
        <v>379</v>
      </c>
      <c r="P297" s="17">
        <v>5931717</v>
      </c>
      <c r="Q297" s="18" t="s">
        <v>380</v>
      </c>
    </row>
    <row r="298" spans="1:17" ht="45" x14ac:dyDescent="0.25">
      <c r="A298" s="15">
        <v>282</v>
      </c>
      <c r="B298" s="27" t="s">
        <v>387</v>
      </c>
      <c r="C298" s="28" t="s">
        <v>389</v>
      </c>
      <c r="D298" s="15" t="s">
        <v>386</v>
      </c>
      <c r="E298" s="15" t="s">
        <v>386</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380</v>
      </c>
    </row>
    <row r="299" spans="1:17" ht="90" x14ac:dyDescent="0.25">
      <c r="A299" s="15">
        <v>283</v>
      </c>
      <c r="B299" s="27" t="s">
        <v>390</v>
      </c>
      <c r="C299" s="28" t="s">
        <v>391</v>
      </c>
      <c r="D299" s="15" t="s">
        <v>386</v>
      </c>
      <c r="E299" s="15" t="s">
        <v>386</v>
      </c>
      <c r="F299" s="25">
        <v>5</v>
      </c>
      <c r="G299" s="19" t="s">
        <v>280</v>
      </c>
      <c r="H299" s="19" t="s">
        <v>47</v>
      </c>
      <c r="I299" s="41">
        <v>26966296562</v>
      </c>
      <c r="J299" s="41">
        <v>26966296562</v>
      </c>
      <c r="K299" s="19" t="s">
        <v>51</v>
      </c>
      <c r="L299" s="26" t="s">
        <v>19</v>
      </c>
      <c r="M299" s="15" t="s">
        <v>17</v>
      </c>
      <c r="N299" s="15" t="s">
        <v>18</v>
      </c>
      <c r="O299" s="16" t="s">
        <v>379</v>
      </c>
      <c r="P299" s="17">
        <v>5931717</v>
      </c>
      <c r="Q299" s="18" t="s">
        <v>380</v>
      </c>
    </row>
    <row r="300" spans="1:17" ht="60" x14ac:dyDescent="0.25">
      <c r="A300" s="15">
        <v>284</v>
      </c>
      <c r="B300" s="27" t="s">
        <v>392</v>
      </c>
      <c r="C300" s="28" t="s">
        <v>393</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380</v>
      </c>
    </row>
    <row r="301" spans="1:17" ht="60" x14ac:dyDescent="0.25">
      <c r="A301" s="15">
        <v>285</v>
      </c>
      <c r="B301" s="27">
        <v>81112200</v>
      </c>
      <c r="C301" s="28" t="s">
        <v>394</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380</v>
      </c>
    </row>
    <row r="302" spans="1:17" ht="45" x14ac:dyDescent="0.25">
      <c r="A302" s="15">
        <v>286</v>
      </c>
      <c r="B302" s="27">
        <v>81112200</v>
      </c>
      <c r="C302" s="28" t="s">
        <v>395</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380</v>
      </c>
    </row>
    <row r="303" spans="1:17" ht="75" x14ac:dyDescent="0.25">
      <c r="A303" s="15">
        <v>287</v>
      </c>
      <c r="B303" s="27">
        <v>80111600</v>
      </c>
      <c r="C303" s="28" t="s">
        <v>396</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380</v>
      </c>
    </row>
    <row r="304" spans="1:17" ht="75" x14ac:dyDescent="0.25">
      <c r="A304" s="15">
        <v>288</v>
      </c>
      <c r="B304" s="27">
        <v>80111600</v>
      </c>
      <c r="C304" s="28" t="s">
        <v>397</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380</v>
      </c>
    </row>
    <row r="305" spans="1:17" ht="75" x14ac:dyDescent="0.25">
      <c r="A305" s="15">
        <v>289</v>
      </c>
      <c r="B305" s="27">
        <v>80111600</v>
      </c>
      <c r="C305" s="28" t="s">
        <v>398</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380</v>
      </c>
    </row>
    <row r="306" spans="1:17" ht="75" x14ac:dyDescent="0.25">
      <c r="A306" s="15">
        <v>290</v>
      </c>
      <c r="B306" s="27">
        <v>80111600</v>
      </c>
      <c r="C306" s="28" t="s">
        <v>399</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380</v>
      </c>
    </row>
    <row r="307" spans="1:17" ht="75" x14ac:dyDescent="0.25">
      <c r="A307" s="15">
        <v>291</v>
      </c>
      <c r="B307" s="27">
        <v>80111600</v>
      </c>
      <c r="C307" s="28" t="s">
        <v>400</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380</v>
      </c>
    </row>
    <row r="308" spans="1:17" ht="60" x14ac:dyDescent="0.25">
      <c r="A308" s="15">
        <v>292</v>
      </c>
      <c r="B308" s="27">
        <v>80111600</v>
      </c>
      <c r="C308" s="28" t="s">
        <v>401</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380</v>
      </c>
    </row>
    <row r="309" spans="1:17" ht="45" x14ac:dyDescent="0.25">
      <c r="A309" s="15">
        <v>293</v>
      </c>
      <c r="B309" s="27">
        <v>80141603</v>
      </c>
      <c r="C309" s="28" t="s">
        <v>402</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380</v>
      </c>
    </row>
    <row r="310" spans="1:17" ht="45" x14ac:dyDescent="0.25">
      <c r="A310" s="15">
        <v>294</v>
      </c>
      <c r="B310" s="27">
        <v>80141603</v>
      </c>
      <c r="C310" s="28" t="s">
        <v>404</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380</v>
      </c>
    </row>
    <row r="311" spans="1:17" ht="135" x14ac:dyDescent="0.25">
      <c r="A311" s="15">
        <v>295</v>
      </c>
      <c r="B311" s="27">
        <v>93142104</v>
      </c>
      <c r="C311" s="28" t="s">
        <v>405</v>
      </c>
      <c r="D311" s="15" t="s">
        <v>342</v>
      </c>
      <c r="E311" s="15" t="s">
        <v>342</v>
      </c>
      <c r="F311" s="25">
        <v>5</v>
      </c>
      <c r="G311" s="19" t="s">
        <v>280</v>
      </c>
      <c r="H311" s="19" t="s">
        <v>47</v>
      </c>
      <c r="I311" s="35">
        <v>2300000000</v>
      </c>
      <c r="J311" s="35">
        <v>2300000000</v>
      </c>
      <c r="K311" s="19" t="s">
        <v>51</v>
      </c>
      <c r="L311" s="26" t="s">
        <v>19</v>
      </c>
      <c r="M311" s="15" t="s">
        <v>17</v>
      </c>
      <c r="N311" s="15" t="s">
        <v>18</v>
      </c>
      <c r="O311" s="16" t="s">
        <v>379</v>
      </c>
      <c r="P311" s="17">
        <v>5931717</v>
      </c>
      <c r="Q311" s="18" t="s">
        <v>380</v>
      </c>
    </row>
    <row r="312" spans="1:17" ht="105" x14ac:dyDescent="0.25">
      <c r="A312" s="15">
        <v>296</v>
      </c>
      <c r="B312" s="27">
        <v>93142104</v>
      </c>
      <c r="C312" s="28" t="s">
        <v>406</v>
      </c>
      <c r="D312" s="15" t="s">
        <v>342</v>
      </c>
      <c r="E312" s="15" t="s">
        <v>353</v>
      </c>
      <c r="F312" s="25">
        <v>5</v>
      </c>
      <c r="G312" s="19" t="s">
        <v>23</v>
      </c>
      <c r="H312" s="19" t="s">
        <v>47</v>
      </c>
      <c r="I312" s="35">
        <v>14533831355</v>
      </c>
      <c r="J312" s="35">
        <v>14533831355</v>
      </c>
      <c r="K312" s="19" t="s">
        <v>51</v>
      </c>
      <c r="L312" s="26" t="s">
        <v>19</v>
      </c>
      <c r="M312" s="15" t="s">
        <v>17</v>
      </c>
      <c r="N312" s="15" t="s">
        <v>18</v>
      </c>
      <c r="O312" s="16" t="s">
        <v>379</v>
      </c>
      <c r="P312" s="17">
        <v>5931717</v>
      </c>
      <c r="Q312" s="18" t="s">
        <v>380</v>
      </c>
    </row>
    <row r="313" spans="1:17" ht="90" x14ac:dyDescent="0.25">
      <c r="A313" s="15">
        <v>297</v>
      </c>
      <c r="B313" s="32">
        <v>93142104</v>
      </c>
      <c r="C313" s="33" t="s">
        <v>407</v>
      </c>
      <c r="D313" s="15" t="s">
        <v>342</v>
      </c>
      <c r="E313" s="15" t="s">
        <v>353</v>
      </c>
      <c r="F313" s="25">
        <v>4</v>
      </c>
      <c r="G313" s="19" t="s">
        <v>280</v>
      </c>
      <c r="H313" s="19" t="s">
        <v>285</v>
      </c>
      <c r="I313" s="35">
        <v>0</v>
      </c>
      <c r="J313" s="35">
        <v>0</v>
      </c>
      <c r="K313" s="19" t="s">
        <v>51</v>
      </c>
      <c r="L313" s="26" t="s">
        <v>19</v>
      </c>
      <c r="M313" s="15" t="s">
        <v>17</v>
      </c>
      <c r="N313" s="15" t="s">
        <v>18</v>
      </c>
      <c r="O313" s="16" t="s">
        <v>379</v>
      </c>
      <c r="P313" s="17">
        <v>5931717</v>
      </c>
      <c r="Q313" s="18" t="s">
        <v>380</v>
      </c>
    </row>
    <row r="314" spans="1:17" ht="90" x14ac:dyDescent="0.25">
      <c r="A314" s="15">
        <v>298</v>
      </c>
      <c r="B314" s="32">
        <v>93142104</v>
      </c>
      <c r="C314" s="33" t="s">
        <v>408</v>
      </c>
      <c r="D314" s="15" t="s">
        <v>342</v>
      </c>
      <c r="E314" s="15" t="s">
        <v>353</v>
      </c>
      <c r="F314" s="25">
        <v>4</v>
      </c>
      <c r="G314" s="19" t="s">
        <v>280</v>
      </c>
      <c r="H314" s="19" t="s">
        <v>285</v>
      </c>
      <c r="I314" s="35">
        <v>0</v>
      </c>
      <c r="J314" s="35">
        <v>0</v>
      </c>
      <c r="K314" s="19" t="s">
        <v>51</v>
      </c>
      <c r="L314" s="26" t="s">
        <v>19</v>
      </c>
      <c r="M314" s="15" t="s">
        <v>17</v>
      </c>
      <c r="N314" s="15" t="s">
        <v>18</v>
      </c>
      <c r="O314" s="16" t="s">
        <v>379</v>
      </c>
      <c r="P314" s="17">
        <v>5931717</v>
      </c>
      <c r="Q314" s="18" t="s">
        <v>380</v>
      </c>
    </row>
    <row r="315" spans="1:17" ht="120" x14ac:dyDescent="0.25">
      <c r="A315" s="15">
        <v>299</v>
      </c>
      <c r="B315" s="32">
        <v>93142104</v>
      </c>
      <c r="C315" s="33" t="s">
        <v>409</v>
      </c>
      <c r="D315" s="15" t="s">
        <v>342</v>
      </c>
      <c r="E315" s="15" t="s">
        <v>353</v>
      </c>
      <c r="F315" s="25">
        <v>4</v>
      </c>
      <c r="G315" s="19" t="s">
        <v>280</v>
      </c>
      <c r="H315" s="19" t="s">
        <v>285</v>
      </c>
      <c r="I315" s="35">
        <v>0</v>
      </c>
      <c r="J315" s="35">
        <v>0</v>
      </c>
      <c r="K315" s="19" t="s">
        <v>51</v>
      </c>
      <c r="L315" s="26" t="s">
        <v>19</v>
      </c>
      <c r="M315" s="15" t="s">
        <v>17</v>
      </c>
      <c r="N315" s="15" t="s">
        <v>18</v>
      </c>
      <c r="O315" s="16" t="s">
        <v>379</v>
      </c>
      <c r="P315" s="17">
        <v>5931717</v>
      </c>
      <c r="Q315" s="18" t="s">
        <v>380</v>
      </c>
    </row>
    <row r="316" spans="1:17" ht="120" x14ac:dyDescent="0.25">
      <c r="A316" s="15">
        <v>300</v>
      </c>
      <c r="B316" s="27">
        <v>93142104</v>
      </c>
      <c r="C316" s="28" t="s">
        <v>410</v>
      </c>
      <c r="D316" s="15" t="s">
        <v>342</v>
      </c>
      <c r="E316" s="15" t="s">
        <v>353</v>
      </c>
      <c r="F316" s="25">
        <v>4</v>
      </c>
      <c r="G316" s="19" t="s">
        <v>280</v>
      </c>
      <c r="H316" s="19" t="s">
        <v>285</v>
      </c>
      <c r="I316" s="35">
        <v>0</v>
      </c>
      <c r="J316" s="35">
        <v>0</v>
      </c>
      <c r="K316" s="19" t="s">
        <v>51</v>
      </c>
      <c r="L316" s="26" t="s">
        <v>19</v>
      </c>
      <c r="M316" s="15" t="s">
        <v>17</v>
      </c>
      <c r="N316" s="15" t="s">
        <v>18</v>
      </c>
      <c r="O316" s="16" t="s">
        <v>379</v>
      </c>
      <c r="P316" s="17">
        <v>5931717</v>
      </c>
      <c r="Q316" s="18" t="s">
        <v>380</v>
      </c>
    </row>
    <row r="317" spans="1:17" ht="105" x14ac:dyDescent="0.25">
      <c r="A317" s="15">
        <v>301</v>
      </c>
      <c r="B317" s="27">
        <v>93142104</v>
      </c>
      <c r="C317" s="28" t="s">
        <v>411</v>
      </c>
      <c r="D317" s="15" t="s">
        <v>342</v>
      </c>
      <c r="E317" s="15" t="s">
        <v>353</v>
      </c>
      <c r="F317" s="25">
        <v>4</v>
      </c>
      <c r="G317" s="19" t="s">
        <v>280</v>
      </c>
      <c r="H317" s="19" t="s">
        <v>285</v>
      </c>
      <c r="I317" s="35">
        <v>0</v>
      </c>
      <c r="J317" s="35">
        <v>0</v>
      </c>
      <c r="K317" s="19" t="s">
        <v>51</v>
      </c>
      <c r="L317" s="26" t="s">
        <v>19</v>
      </c>
      <c r="M317" s="15" t="s">
        <v>17</v>
      </c>
      <c r="N317" s="15" t="s">
        <v>18</v>
      </c>
      <c r="O317" s="16" t="s">
        <v>379</v>
      </c>
      <c r="P317" s="17">
        <v>5931717</v>
      </c>
      <c r="Q317" s="18" t="s">
        <v>380</v>
      </c>
    </row>
    <row r="318" spans="1:17" ht="105" x14ac:dyDescent="0.25">
      <c r="A318" s="15">
        <v>302</v>
      </c>
      <c r="B318" s="32">
        <v>93142104</v>
      </c>
      <c r="C318" s="33" t="s">
        <v>412</v>
      </c>
      <c r="D318" s="15" t="s">
        <v>342</v>
      </c>
      <c r="E318" s="15" t="s">
        <v>353</v>
      </c>
      <c r="F318" s="25">
        <v>4</v>
      </c>
      <c r="G318" s="19" t="s">
        <v>280</v>
      </c>
      <c r="H318" s="19" t="s">
        <v>285</v>
      </c>
      <c r="I318" s="35">
        <v>0</v>
      </c>
      <c r="J318" s="35">
        <v>0</v>
      </c>
      <c r="K318" s="19" t="s">
        <v>51</v>
      </c>
      <c r="L318" s="26" t="s">
        <v>19</v>
      </c>
      <c r="M318" s="15" t="s">
        <v>17</v>
      </c>
      <c r="N318" s="15" t="s">
        <v>18</v>
      </c>
      <c r="O318" s="16" t="s">
        <v>379</v>
      </c>
      <c r="P318" s="17">
        <v>5931717</v>
      </c>
      <c r="Q318" s="18" t="s">
        <v>380</v>
      </c>
    </row>
    <row r="319" spans="1:17" ht="105" x14ac:dyDescent="0.25">
      <c r="A319" s="15">
        <v>303</v>
      </c>
      <c r="B319" s="27">
        <v>93142104</v>
      </c>
      <c r="C319" s="28" t="s">
        <v>413</v>
      </c>
      <c r="D319" s="15" t="s">
        <v>342</v>
      </c>
      <c r="E319" s="15" t="s">
        <v>353</v>
      </c>
      <c r="F319" s="25">
        <v>4</v>
      </c>
      <c r="G319" s="19" t="s">
        <v>280</v>
      </c>
      <c r="H319" s="19" t="s">
        <v>285</v>
      </c>
      <c r="I319" s="35">
        <v>0</v>
      </c>
      <c r="J319" s="35">
        <v>0</v>
      </c>
      <c r="K319" s="19" t="s">
        <v>51</v>
      </c>
      <c r="L319" s="26" t="s">
        <v>19</v>
      </c>
      <c r="M319" s="15" t="s">
        <v>17</v>
      </c>
      <c r="N319" s="15" t="s">
        <v>18</v>
      </c>
      <c r="O319" s="16" t="s">
        <v>379</v>
      </c>
      <c r="P319" s="17">
        <v>5931717</v>
      </c>
      <c r="Q319" s="18" t="s">
        <v>380</v>
      </c>
    </row>
    <row r="320" spans="1:17" ht="105" x14ac:dyDescent="0.25">
      <c r="A320" s="15">
        <v>304</v>
      </c>
      <c r="B320" s="27">
        <v>93142104</v>
      </c>
      <c r="C320" s="28" t="s">
        <v>414</v>
      </c>
      <c r="D320" s="15" t="s">
        <v>342</v>
      </c>
      <c r="E320" s="15" t="s">
        <v>353</v>
      </c>
      <c r="F320" s="25">
        <v>4</v>
      </c>
      <c r="G320" s="19" t="s">
        <v>280</v>
      </c>
      <c r="H320" s="19" t="s">
        <v>285</v>
      </c>
      <c r="I320" s="35">
        <v>0</v>
      </c>
      <c r="J320" s="35">
        <v>0</v>
      </c>
      <c r="K320" s="19" t="s">
        <v>51</v>
      </c>
      <c r="L320" s="26" t="s">
        <v>19</v>
      </c>
      <c r="M320" s="15" t="s">
        <v>17</v>
      </c>
      <c r="N320" s="15" t="s">
        <v>18</v>
      </c>
      <c r="O320" s="16" t="s">
        <v>379</v>
      </c>
      <c r="P320" s="17">
        <v>5931717</v>
      </c>
      <c r="Q320" s="18" t="s">
        <v>380</v>
      </c>
    </row>
    <row r="321" spans="1:17" ht="105" x14ac:dyDescent="0.25">
      <c r="A321" s="15">
        <v>305</v>
      </c>
      <c r="B321" s="32">
        <v>93142104</v>
      </c>
      <c r="C321" s="33" t="s">
        <v>415</v>
      </c>
      <c r="D321" s="15" t="s">
        <v>342</v>
      </c>
      <c r="E321" s="15" t="s">
        <v>353</v>
      </c>
      <c r="F321" s="25">
        <v>4</v>
      </c>
      <c r="G321" s="19" t="s">
        <v>280</v>
      </c>
      <c r="H321" s="19" t="s">
        <v>285</v>
      </c>
      <c r="I321" s="35">
        <v>0</v>
      </c>
      <c r="J321" s="35">
        <v>0</v>
      </c>
      <c r="K321" s="19" t="s">
        <v>51</v>
      </c>
      <c r="L321" s="26" t="s">
        <v>19</v>
      </c>
      <c r="M321" s="15" t="s">
        <v>17</v>
      </c>
      <c r="N321" s="15" t="s">
        <v>18</v>
      </c>
      <c r="O321" s="16" t="s">
        <v>379</v>
      </c>
      <c r="P321" s="17">
        <v>5931717</v>
      </c>
      <c r="Q321" s="18" t="s">
        <v>380</v>
      </c>
    </row>
    <row r="322" spans="1:17" ht="105" x14ac:dyDescent="0.25">
      <c r="A322" s="15">
        <v>306</v>
      </c>
      <c r="B322" s="32">
        <v>93142104</v>
      </c>
      <c r="C322" s="33" t="s">
        <v>416</v>
      </c>
      <c r="D322" s="15" t="s">
        <v>342</v>
      </c>
      <c r="E322" s="15" t="s">
        <v>353</v>
      </c>
      <c r="F322" s="25">
        <v>4</v>
      </c>
      <c r="G322" s="19" t="s">
        <v>280</v>
      </c>
      <c r="H322" s="19" t="s">
        <v>285</v>
      </c>
      <c r="I322" s="35">
        <v>0</v>
      </c>
      <c r="J322" s="35">
        <v>0</v>
      </c>
      <c r="K322" s="19" t="s">
        <v>51</v>
      </c>
      <c r="L322" s="26" t="s">
        <v>19</v>
      </c>
      <c r="M322" s="15" t="s">
        <v>17</v>
      </c>
      <c r="N322" s="15" t="s">
        <v>18</v>
      </c>
      <c r="O322" s="16" t="s">
        <v>379</v>
      </c>
      <c r="P322" s="17">
        <v>5931717</v>
      </c>
      <c r="Q322" s="18" t="s">
        <v>380</v>
      </c>
    </row>
    <row r="323" spans="1:17" ht="120" x14ac:dyDescent="0.25">
      <c r="A323" s="15">
        <v>307</v>
      </c>
      <c r="B323" s="32">
        <v>93142104</v>
      </c>
      <c r="C323" s="33" t="s">
        <v>417</v>
      </c>
      <c r="D323" s="15" t="s">
        <v>342</v>
      </c>
      <c r="E323" s="15" t="s">
        <v>353</v>
      </c>
      <c r="F323" s="25">
        <v>4</v>
      </c>
      <c r="G323" s="19" t="s">
        <v>280</v>
      </c>
      <c r="H323" s="19" t="s">
        <v>285</v>
      </c>
      <c r="I323" s="35">
        <v>0</v>
      </c>
      <c r="J323" s="35">
        <v>0</v>
      </c>
      <c r="K323" s="19" t="s">
        <v>51</v>
      </c>
      <c r="L323" s="26" t="s">
        <v>19</v>
      </c>
      <c r="M323" s="15" t="s">
        <v>17</v>
      </c>
      <c r="N323" s="15" t="s">
        <v>18</v>
      </c>
      <c r="O323" s="16" t="s">
        <v>379</v>
      </c>
      <c r="P323" s="17">
        <v>5931717</v>
      </c>
      <c r="Q323" s="18" t="s">
        <v>380</v>
      </c>
    </row>
    <row r="324" spans="1:17" ht="120" x14ac:dyDescent="0.25">
      <c r="A324" s="15">
        <v>308</v>
      </c>
      <c r="B324" s="27">
        <v>93142104</v>
      </c>
      <c r="C324" s="28" t="s">
        <v>418</v>
      </c>
      <c r="D324" s="15" t="s">
        <v>342</v>
      </c>
      <c r="E324" s="15" t="s">
        <v>353</v>
      </c>
      <c r="F324" s="25">
        <v>4</v>
      </c>
      <c r="G324" s="19" t="s">
        <v>280</v>
      </c>
      <c r="H324" s="19" t="s">
        <v>285</v>
      </c>
      <c r="I324" s="35">
        <v>0</v>
      </c>
      <c r="J324" s="35">
        <v>0</v>
      </c>
      <c r="K324" s="19" t="s">
        <v>51</v>
      </c>
      <c r="L324" s="26" t="s">
        <v>19</v>
      </c>
      <c r="M324" s="15" t="s">
        <v>17</v>
      </c>
      <c r="N324" s="15" t="s">
        <v>18</v>
      </c>
      <c r="O324" s="16" t="s">
        <v>379</v>
      </c>
      <c r="P324" s="17">
        <v>5931717</v>
      </c>
      <c r="Q324" s="18" t="s">
        <v>380</v>
      </c>
    </row>
    <row r="325" spans="1:17" ht="105" x14ac:dyDescent="0.25">
      <c r="A325" s="15">
        <v>309</v>
      </c>
      <c r="B325" s="27">
        <v>93142104</v>
      </c>
      <c r="C325" s="28" t="s">
        <v>419</v>
      </c>
      <c r="D325" s="15" t="s">
        <v>342</v>
      </c>
      <c r="E325" s="15" t="s">
        <v>353</v>
      </c>
      <c r="F325" s="25">
        <v>4</v>
      </c>
      <c r="G325" s="19" t="s">
        <v>280</v>
      </c>
      <c r="H325" s="19" t="s">
        <v>285</v>
      </c>
      <c r="I325" s="35">
        <v>0</v>
      </c>
      <c r="J325" s="35">
        <v>0</v>
      </c>
      <c r="K325" s="19" t="s">
        <v>51</v>
      </c>
      <c r="L325" s="26" t="s">
        <v>19</v>
      </c>
      <c r="M325" s="15" t="s">
        <v>17</v>
      </c>
      <c r="N325" s="15" t="s">
        <v>18</v>
      </c>
      <c r="O325" s="16" t="s">
        <v>379</v>
      </c>
      <c r="P325" s="17">
        <v>5931717</v>
      </c>
      <c r="Q325" s="18" t="s">
        <v>380</v>
      </c>
    </row>
    <row r="326" spans="1:17" ht="105" x14ac:dyDescent="0.25">
      <c r="A326" s="15">
        <v>310</v>
      </c>
      <c r="B326" s="32">
        <v>93142104</v>
      </c>
      <c r="C326" s="33" t="s">
        <v>420</v>
      </c>
      <c r="D326" s="15" t="s">
        <v>342</v>
      </c>
      <c r="E326" s="15" t="s">
        <v>353</v>
      </c>
      <c r="F326" s="25">
        <v>4</v>
      </c>
      <c r="G326" s="19" t="s">
        <v>280</v>
      </c>
      <c r="H326" s="19" t="s">
        <v>285</v>
      </c>
      <c r="I326" s="35">
        <v>0</v>
      </c>
      <c r="J326" s="35">
        <v>0</v>
      </c>
      <c r="K326" s="19" t="s">
        <v>51</v>
      </c>
      <c r="L326" s="26" t="s">
        <v>19</v>
      </c>
      <c r="M326" s="15" t="s">
        <v>17</v>
      </c>
      <c r="N326" s="15" t="s">
        <v>18</v>
      </c>
      <c r="O326" s="16" t="s">
        <v>379</v>
      </c>
      <c r="P326" s="17">
        <v>5931717</v>
      </c>
      <c r="Q326" s="18" t="s">
        <v>380</v>
      </c>
    </row>
    <row r="327" spans="1:17" ht="120" x14ac:dyDescent="0.25">
      <c r="A327" s="15">
        <v>311</v>
      </c>
      <c r="B327" s="32">
        <v>93142104</v>
      </c>
      <c r="C327" s="33" t="s">
        <v>421</v>
      </c>
      <c r="D327" s="15" t="s">
        <v>342</v>
      </c>
      <c r="E327" s="15" t="s">
        <v>353</v>
      </c>
      <c r="F327" s="25">
        <v>4</v>
      </c>
      <c r="G327" s="19" t="s">
        <v>280</v>
      </c>
      <c r="H327" s="19" t="s">
        <v>285</v>
      </c>
      <c r="I327" s="35">
        <v>0</v>
      </c>
      <c r="J327" s="35">
        <v>0</v>
      </c>
      <c r="K327" s="19" t="s">
        <v>51</v>
      </c>
      <c r="L327" s="26" t="s">
        <v>19</v>
      </c>
      <c r="M327" s="15" t="s">
        <v>17</v>
      </c>
      <c r="N327" s="15" t="s">
        <v>18</v>
      </c>
      <c r="O327" s="16" t="s">
        <v>379</v>
      </c>
      <c r="P327" s="17">
        <v>5931717</v>
      </c>
      <c r="Q327" s="18" t="s">
        <v>380</v>
      </c>
    </row>
    <row r="328" spans="1:17" ht="105" x14ac:dyDescent="0.25">
      <c r="A328" s="15">
        <v>312</v>
      </c>
      <c r="B328" s="32">
        <v>93142104</v>
      </c>
      <c r="C328" s="33" t="s">
        <v>422</v>
      </c>
      <c r="D328" s="15" t="s">
        <v>342</v>
      </c>
      <c r="E328" s="15" t="s">
        <v>353</v>
      </c>
      <c r="F328" s="25">
        <v>4</v>
      </c>
      <c r="G328" s="19" t="s">
        <v>280</v>
      </c>
      <c r="H328" s="19" t="s">
        <v>285</v>
      </c>
      <c r="I328" s="35">
        <v>0</v>
      </c>
      <c r="J328" s="35">
        <v>0</v>
      </c>
      <c r="K328" s="19" t="s">
        <v>51</v>
      </c>
      <c r="L328" s="26" t="s">
        <v>19</v>
      </c>
      <c r="M328" s="15" t="s">
        <v>17</v>
      </c>
      <c r="N328" s="15" t="s">
        <v>18</v>
      </c>
      <c r="O328" s="16" t="s">
        <v>379</v>
      </c>
      <c r="P328" s="17">
        <v>5931717</v>
      </c>
      <c r="Q328" s="18" t="s">
        <v>380</v>
      </c>
    </row>
    <row r="329" spans="1:17" ht="105" x14ac:dyDescent="0.25">
      <c r="A329" s="15">
        <v>313</v>
      </c>
      <c r="B329" s="27">
        <v>93142104</v>
      </c>
      <c r="C329" s="28" t="s">
        <v>423</v>
      </c>
      <c r="D329" s="15" t="s">
        <v>342</v>
      </c>
      <c r="E329" s="15" t="s">
        <v>353</v>
      </c>
      <c r="F329" s="25">
        <v>4</v>
      </c>
      <c r="G329" s="19" t="s">
        <v>280</v>
      </c>
      <c r="H329" s="19" t="s">
        <v>285</v>
      </c>
      <c r="I329" s="35">
        <v>0</v>
      </c>
      <c r="J329" s="35">
        <v>0</v>
      </c>
      <c r="K329" s="19" t="s">
        <v>51</v>
      </c>
      <c r="L329" s="26" t="s">
        <v>19</v>
      </c>
      <c r="M329" s="15" t="s">
        <v>17</v>
      </c>
      <c r="N329" s="15" t="s">
        <v>18</v>
      </c>
      <c r="O329" s="16" t="s">
        <v>379</v>
      </c>
      <c r="P329" s="17">
        <v>5931717</v>
      </c>
      <c r="Q329" s="18" t="s">
        <v>380</v>
      </c>
    </row>
    <row r="330" spans="1:17" ht="105" x14ac:dyDescent="0.25">
      <c r="A330" s="15">
        <v>314</v>
      </c>
      <c r="B330" s="27">
        <v>93142104</v>
      </c>
      <c r="C330" s="28" t="s">
        <v>424</v>
      </c>
      <c r="D330" s="15" t="s">
        <v>342</v>
      </c>
      <c r="E330" s="15" t="s">
        <v>353</v>
      </c>
      <c r="F330" s="25">
        <v>4</v>
      </c>
      <c r="G330" s="19" t="s">
        <v>280</v>
      </c>
      <c r="H330" s="19" t="s">
        <v>285</v>
      </c>
      <c r="I330" s="35">
        <v>0</v>
      </c>
      <c r="J330" s="35">
        <v>0</v>
      </c>
      <c r="K330" s="19" t="s">
        <v>51</v>
      </c>
      <c r="L330" s="26" t="s">
        <v>19</v>
      </c>
      <c r="M330" s="15" t="s">
        <v>17</v>
      </c>
      <c r="N330" s="15" t="s">
        <v>18</v>
      </c>
      <c r="O330" s="16" t="s">
        <v>379</v>
      </c>
      <c r="P330" s="17">
        <v>5931717</v>
      </c>
      <c r="Q330" s="18" t="s">
        <v>380</v>
      </c>
    </row>
    <row r="331" spans="1:17" ht="105" x14ac:dyDescent="0.25">
      <c r="A331" s="15">
        <v>315</v>
      </c>
      <c r="B331" s="27">
        <v>93142104</v>
      </c>
      <c r="C331" s="28" t="s">
        <v>425</v>
      </c>
      <c r="D331" s="15" t="s">
        <v>342</v>
      </c>
      <c r="E331" s="15" t="s">
        <v>353</v>
      </c>
      <c r="F331" s="25">
        <v>4</v>
      </c>
      <c r="G331" s="19" t="s">
        <v>280</v>
      </c>
      <c r="H331" s="19" t="s">
        <v>285</v>
      </c>
      <c r="I331" s="35">
        <v>0</v>
      </c>
      <c r="J331" s="35">
        <v>0</v>
      </c>
      <c r="K331" s="19" t="s">
        <v>51</v>
      </c>
      <c r="L331" s="26" t="s">
        <v>19</v>
      </c>
      <c r="M331" s="15" t="s">
        <v>17</v>
      </c>
      <c r="N331" s="15" t="s">
        <v>18</v>
      </c>
      <c r="O331" s="16" t="s">
        <v>379</v>
      </c>
      <c r="P331" s="17">
        <v>5931717</v>
      </c>
      <c r="Q331" s="18" t="s">
        <v>380</v>
      </c>
    </row>
    <row r="332" spans="1:17" ht="105" x14ac:dyDescent="0.25">
      <c r="A332" s="15">
        <v>316</v>
      </c>
      <c r="B332" s="32">
        <v>93142104</v>
      </c>
      <c r="C332" s="33" t="s">
        <v>426</v>
      </c>
      <c r="D332" s="15" t="s">
        <v>342</v>
      </c>
      <c r="E332" s="15" t="s">
        <v>353</v>
      </c>
      <c r="F332" s="25">
        <v>4</v>
      </c>
      <c r="G332" s="19" t="s">
        <v>280</v>
      </c>
      <c r="H332" s="19" t="s">
        <v>285</v>
      </c>
      <c r="I332" s="35">
        <v>0</v>
      </c>
      <c r="J332" s="35">
        <v>0</v>
      </c>
      <c r="K332" s="19" t="s">
        <v>51</v>
      </c>
      <c r="L332" s="26" t="s">
        <v>19</v>
      </c>
      <c r="M332" s="15" t="s">
        <v>17</v>
      </c>
      <c r="N332" s="15" t="s">
        <v>18</v>
      </c>
      <c r="O332" s="16" t="s">
        <v>379</v>
      </c>
      <c r="P332" s="17">
        <v>5931717</v>
      </c>
      <c r="Q332" s="18" t="s">
        <v>380</v>
      </c>
    </row>
    <row r="333" spans="1:17" ht="105" x14ac:dyDescent="0.25">
      <c r="A333" s="15">
        <v>317</v>
      </c>
      <c r="B333" s="32">
        <v>93142104</v>
      </c>
      <c r="C333" s="33" t="s">
        <v>427</v>
      </c>
      <c r="D333" s="15" t="s">
        <v>342</v>
      </c>
      <c r="E333" s="15" t="s">
        <v>353</v>
      </c>
      <c r="F333" s="25">
        <v>4</v>
      </c>
      <c r="G333" s="19" t="s">
        <v>280</v>
      </c>
      <c r="H333" s="19" t="s">
        <v>285</v>
      </c>
      <c r="I333" s="35">
        <v>0</v>
      </c>
      <c r="J333" s="35">
        <v>0</v>
      </c>
      <c r="K333" s="19" t="s">
        <v>51</v>
      </c>
      <c r="L333" s="26" t="s">
        <v>19</v>
      </c>
      <c r="M333" s="15" t="s">
        <v>17</v>
      </c>
      <c r="N333" s="15" t="s">
        <v>18</v>
      </c>
      <c r="O333" s="16" t="s">
        <v>379</v>
      </c>
      <c r="P333" s="17">
        <v>5931717</v>
      </c>
      <c r="Q333" s="18" t="s">
        <v>380</v>
      </c>
    </row>
    <row r="334" spans="1:17" ht="105" x14ac:dyDescent="0.25">
      <c r="A334" s="15">
        <v>318</v>
      </c>
      <c r="B334" s="32">
        <v>93142104</v>
      </c>
      <c r="C334" s="33" t="s">
        <v>428</v>
      </c>
      <c r="D334" s="15" t="s">
        <v>342</v>
      </c>
      <c r="E334" s="15" t="s">
        <v>353</v>
      </c>
      <c r="F334" s="25">
        <v>4</v>
      </c>
      <c r="G334" s="19" t="s">
        <v>280</v>
      </c>
      <c r="H334" s="19" t="s">
        <v>285</v>
      </c>
      <c r="I334" s="35">
        <v>0</v>
      </c>
      <c r="J334" s="35">
        <v>0</v>
      </c>
      <c r="K334" s="19" t="s">
        <v>51</v>
      </c>
      <c r="L334" s="26" t="s">
        <v>19</v>
      </c>
      <c r="M334" s="15" t="s">
        <v>17</v>
      </c>
      <c r="N334" s="15" t="s">
        <v>18</v>
      </c>
      <c r="O334" s="16" t="s">
        <v>379</v>
      </c>
      <c r="P334" s="17">
        <v>5931717</v>
      </c>
      <c r="Q334" s="18" t="s">
        <v>380</v>
      </c>
    </row>
    <row r="335" spans="1:17" ht="105" x14ac:dyDescent="0.25">
      <c r="A335" s="15">
        <v>319</v>
      </c>
      <c r="B335" s="27">
        <v>93142104</v>
      </c>
      <c r="C335" s="28" t="s">
        <v>429</v>
      </c>
      <c r="D335" s="15" t="s">
        <v>342</v>
      </c>
      <c r="E335" s="15" t="s">
        <v>353</v>
      </c>
      <c r="F335" s="25">
        <v>4</v>
      </c>
      <c r="G335" s="19" t="s">
        <v>280</v>
      </c>
      <c r="H335" s="19" t="s">
        <v>285</v>
      </c>
      <c r="I335" s="35">
        <v>0</v>
      </c>
      <c r="J335" s="35">
        <v>0</v>
      </c>
      <c r="K335" s="19" t="s">
        <v>51</v>
      </c>
      <c r="L335" s="26" t="s">
        <v>19</v>
      </c>
      <c r="M335" s="15" t="s">
        <v>17</v>
      </c>
      <c r="N335" s="15" t="s">
        <v>18</v>
      </c>
      <c r="O335" s="16" t="s">
        <v>379</v>
      </c>
      <c r="P335" s="17">
        <v>5931717</v>
      </c>
      <c r="Q335" s="18" t="s">
        <v>380</v>
      </c>
    </row>
    <row r="336" spans="1:17" ht="45" x14ac:dyDescent="0.25">
      <c r="A336" s="15">
        <v>320</v>
      </c>
      <c r="B336" s="27">
        <v>80111600</v>
      </c>
      <c r="C336" s="28" t="s">
        <v>430</v>
      </c>
      <c r="D336" s="15" t="s">
        <v>342</v>
      </c>
      <c r="E336" s="15" t="s">
        <v>342</v>
      </c>
      <c r="F336" s="25">
        <v>5</v>
      </c>
      <c r="G336" s="19" t="s">
        <v>280</v>
      </c>
      <c r="H336" s="19" t="s">
        <v>20</v>
      </c>
      <c r="I336" s="35">
        <v>21067610</v>
      </c>
      <c r="J336" s="35">
        <v>21067610</v>
      </c>
      <c r="K336" s="19" t="s">
        <v>51</v>
      </c>
      <c r="L336" s="26" t="s">
        <v>19</v>
      </c>
      <c r="M336" s="15" t="s">
        <v>17</v>
      </c>
      <c r="N336" s="15" t="s">
        <v>18</v>
      </c>
      <c r="O336" s="16" t="s">
        <v>379</v>
      </c>
      <c r="P336" s="17">
        <v>5931717</v>
      </c>
      <c r="Q336" s="18" t="s">
        <v>380</v>
      </c>
    </row>
    <row r="337" spans="1:17" ht="45" x14ac:dyDescent="0.25">
      <c r="A337" s="15">
        <v>321</v>
      </c>
      <c r="B337" s="32">
        <v>80111600</v>
      </c>
      <c r="C337" s="33" t="s">
        <v>431</v>
      </c>
      <c r="D337" s="15" t="s">
        <v>342</v>
      </c>
      <c r="E337" s="15" t="s">
        <v>342</v>
      </c>
      <c r="F337" s="25">
        <v>5</v>
      </c>
      <c r="G337" s="19" t="s">
        <v>280</v>
      </c>
      <c r="H337" s="19" t="s">
        <v>20</v>
      </c>
      <c r="I337" s="35">
        <v>21067610</v>
      </c>
      <c r="J337" s="35">
        <v>21067610</v>
      </c>
      <c r="K337" s="19" t="s">
        <v>51</v>
      </c>
      <c r="L337" s="26" t="s">
        <v>19</v>
      </c>
      <c r="M337" s="15" t="s">
        <v>17</v>
      </c>
      <c r="N337" s="15" t="s">
        <v>18</v>
      </c>
      <c r="O337" s="16" t="s">
        <v>379</v>
      </c>
      <c r="P337" s="17">
        <v>5931717</v>
      </c>
      <c r="Q337" s="18" t="s">
        <v>380</v>
      </c>
    </row>
    <row r="338" spans="1:17" ht="45" x14ac:dyDescent="0.25">
      <c r="A338" s="15">
        <v>322</v>
      </c>
      <c r="B338" s="27">
        <v>80111600</v>
      </c>
      <c r="C338" s="28" t="s">
        <v>432</v>
      </c>
      <c r="D338" s="15" t="s">
        <v>342</v>
      </c>
      <c r="E338" s="15" t="s">
        <v>342</v>
      </c>
      <c r="F338" s="25">
        <v>5</v>
      </c>
      <c r="G338" s="19" t="s">
        <v>280</v>
      </c>
      <c r="H338" s="19" t="s">
        <v>20</v>
      </c>
      <c r="I338" s="35">
        <v>21067610</v>
      </c>
      <c r="J338" s="35">
        <v>21067610</v>
      </c>
      <c r="K338" s="19" t="s">
        <v>51</v>
      </c>
      <c r="L338" s="26" t="s">
        <v>19</v>
      </c>
      <c r="M338" s="15" t="s">
        <v>17</v>
      </c>
      <c r="N338" s="15" t="s">
        <v>18</v>
      </c>
      <c r="O338" s="16" t="s">
        <v>379</v>
      </c>
      <c r="P338" s="17">
        <v>5931717</v>
      </c>
      <c r="Q338" s="18" t="s">
        <v>380</v>
      </c>
    </row>
    <row r="339" spans="1:17" ht="45" x14ac:dyDescent="0.25">
      <c r="A339" s="15">
        <v>323</v>
      </c>
      <c r="B339" s="27">
        <v>80111600</v>
      </c>
      <c r="C339" s="28" t="s">
        <v>433</v>
      </c>
      <c r="D339" s="15" t="s">
        <v>342</v>
      </c>
      <c r="E339" s="15" t="s">
        <v>342</v>
      </c>
      <c r="F339" s="25">
        <v>5</v>
      </c>
      <c r="G339" s="19" t="s">
        <v>280</v>
      </c>
      <c r="H339" s="19" t="s">
        <v>20</v>
      </c>
      <c r="I339" s="35">
        <v>75000000</v>
      </c>
      <c r="J339" s="35">
        <v>75000000</v>
      </c>
      <c r="K339" s="19" t="s">
        <v>51</v>
      </c>
      <c r="L339" s="26" t="s">
        <v>19</v>
      </c>
      <c r="M339" s="15" t="s">
        <v>17</v>
      </c>
      <c r="N339" s="15" t="s">
        <v>18</v>
      </c>
      <c r="O339" s="16" t="s">
        <v>379</v>
      </c>
      <c r="P339" s="17">
        <v>5931717</v>
      </c>
      <c r="Q339" s="18" t="s">
        <v>380</v>
      </c>
    </row>
    <row r="340" spans="1:17" ht="60" x14ac:dyDescent="0.25">
      <c r="A340" s="15">
        <v>324</v>
      </c>
      <c r="B340" s="32">
        <v>80111600</v>
      </c>
      <c r="C340" s="33" t="s">
        <v>434</v>
      </c>
      <c r="D340" s="15" t="s">
        <v>342</v>
      </c>
      <c r="E340" s="15" t="s">
        <v>342</v>
      </c>
      <c r="F340" s="25">
        <v>4.5</v>
      </c>
      <c r="G340" s="19" t="s">
        <v>280</v>
      </c>
      <c r="H340" s="19" t="s">
        <v>20</v>
      </c>
      <c r="I340" s="35">
        <v>58178570</v>
      </c>
      <c r="J340" s="35">
        <v>58178570</v>
      </c>
      <c r="K340" s="19" t="s">
        <v>51</v>
      </c>
      <c r="L340" s="26" t="s">
        <v>19</v>
      </c>
      <c r="M340" s="15" t="s">
        <v>17</v>
      </c>
      <c r="N340" s="15" t="s">
        <v>18</v>
      </c>
      <c r="O340" s="16" t="s">
        <v>379</v>
      </c>
      <c r="P340" s="17">
        <v>5931717</v>
      </c>
      <c r="Q340" s="18" t="s">
        <v>380</v>
      </c>
    </row>
    <row r="341" spans="1:17" ht="45" x14ac:dyDescent="0.25">
      <c r="A341" s="15">
        <v>325</v>
      </c>
      <c r="B341" s="32" t="s">
        <v>436</v>
      </c>
      <c r="C341" s="33" t="s">
        <v>437</v>
      </c>
      <c r="D341" s="15" t="s">
        <v>353</v>
      </c>
      <c r="E341" s="15" t="s">
        <v>446</v>
      </c>
      <c r="F341" s="25">
        <v>1</v>
      </c>
      <c r="G341" s="19" t="s">
        <v>280</v>
      </c>
      <c r="H341" s="19" t="s">
        <v>20</v>
      </c>
      <c r="I341" s="35">
        <v>22000000</v>
      </c>
      <c r="J341" s="35">
        <v>22000000</v>
      </c>
      <c r="K341" s="19" t="s">
        <v>51</v>
      </c>
      <c r="L341" s="26" t="s">
        <v>19</v>
      </c>
      <c r="M341" s="15" t="s">
        <v>17</v>
      </c>
      <c r="N341" s="15" t="s">
        <v>18</v>
      </c>
      <c r="O341" s="16" t="s">
        <v>379</v>
      </c>
      <c r="P341" s="17">
        <v>5931717</v>
      </c>
      <c r="Q341" s="18" t="s">
        <v>380</v>
      </c>
    </row>
    <row r="342" spans="1:17" ht="45" x14ac:dyDescent="0.25">
      <c r="A342" s="15">
        <v>326</v>
      </c>
      <c r="B342" s="32">
        <v>80111600</v>
      </c>
      <c r="C342" s="33" t="s">
        <v>438</v>
      </c>
      <c r="D342" s="15" t="s">
        <v>342</v>
      </c>
      <c r="E342" s="15" t="s">
        <v>353</v>
      </c>
      <c r="F342" s="25">
        <v>4</v>
      </c>
      <c r="G342" s="19" t="s">
        <v>280</v>
      </c>
      <c r="H342" s="19" t="s">
        <v>20</v>
      </c>
      <c r="I342" s="35">
        <v>44000000</v>
      </c>
      <c r="J342" s="35">
        <v>44000000</v>
      </c>
      <c r="K342" s="19" t="s">
        <v>51</v>
      </c>
      <c r="L342" s="26" t="s">
        <v>19</v>
      </c>
      <c r="M342" s="15" t="s">
        <v>17</v>
      </c>
      <c r="N342" s="15" t="s">
        <v>18</v>
      </c>
      <c r="O342" s="16" t="s">
        <v>379</v>
      </c>
      <c r="P342" s="17">
        <v>5931717</v>
      </c>
      <c r="Q342" s="18" t="s">
        <v>380</v>
      </c>
    </row>
    <row r="343" spans="1:17" ht="120" x14ac:dyDescent="0.25">
      <c r="A343" s="15">
        <v>327</v>
      </c>
      <c r="B343" s="27" t="s">
        <v>439</v>
      </c>
      <c r="C343" s="28" t="s">
        <v>440</v>
      </c>
      <c r="D343" s="15" t="s">
        <v>342</v>
      </c>
      <c r="E343" s="15" t="s">
        <v>353</v>
      </c>
      <c r="F343" s="25">
        <v>4</v>
      </c>
      <c r="G343" s="19" t="s">
        <v>343</v>
      </c>
      <c r="H343" s="19" t="s">
        <v>20</v>
      </c>
      <c r="I343" s="35">
        <v>200000000</v>
      </c>
      <c r="J343" s="35">
        <v>200000000</v>
      </c>
      <c r="K343" s="19" t="s">
        <v>51</v>
      </c>
      <c r="L343" s="26" t="s">
        <v>19</v>
      </c>
      <c r="M343" s="15" t="s">
        <v>17</v>
      </c>
      <c r="N343" s="15" t="s">
        <v>18</v>
      </c>
      <c r="O343" s="16" t="s">
        <v>379</v>
      </c>
      <c r="P343" s="17">
        <v>5931717</v>
      </c>
      <c r="Q343" s="18" t="s">
        <v>380</v>
      </c>
    </row>
    <row r="344" spans="1:17" ht="45" x14ac:dyDescent="0.25">
      <c r="A344" s="15">
        <v>328</v>
      </c>
      <c r="B344" s="27" t="s">
        <v>441</v>
      </c>
      <c r="C344" s="28" t="s">
        <v>442</v>
      </c>
      <c r="D344" s="15" t="s">
        <v>342</v>
      </c>
      <c r="E344" s="15" t="s">
        <v>342</v>
      </c>
      <c r="F344" s="25">
        <v>60</v>
      </c>
      <c r="G344" s="19" t="s">
        <v>280</v>
      </c>
      <c r="H344" s="19" t="s">
        <v>285</v>
      </c>
      <c r="I344" s="35">
        <v>0</v>
      </c>
      <c r="J344" s="35">
        <v>0</v>
      </c>
      <c r="K344" s="19" t="s">
        <v>51</v>
      </c>
      <c r="L344" s="26" t="s">
        <v>19</v>
      </c>
      <c r="M344" s="15" t="s">
        <v>17</v>
      </c>
      <c r="N344" s="15" t="s">
        <v>18</v>
      </c>
      <c r="O344" s="16" t="s">
        <v>379</v>
      </c>
      <c r="P344" s="17">
        <v>5931717</v>
      </c>
      <c r="Q344" s="18" t="s">
        <v>380</v>
      </c>
    </row>
    <row r="345" spans="1:17" ht="45" x14ac:dyDescent="0.25">
      <c r="A345" s="15">
        <v>329</v>
      </c>
      <c r="B345" s="32">
        <v>80111600</v>
      </c>
      <c r="C345" s="33" t="s">
        <v>443</v>
      </c>
      <c r="D345" s="15" t="s">
        <v>342</v>
      </c>
      <c r="E345" s="15" t="s">
        <v>342</v>
      </c>
      <c r="F345" s="25">
        <v>5</v>
      </c>
      <c r="G345" s="19" t="s">
        <v>280</v>
      </c>
      <c r="H345" s="19" t="s">
        <v>20</v>
      </c>
      <c r="I345" s="35">
        <v>168097140</v>
      </c>
      <c r="J345" s="35">
        <v>168097140</v>
      </c>
      <c r="K345" s="19" t="s">
        <v>51</v>
      </c>
      <c r="L345" s="26" t="s">
        <v>19</v>
      </c>
      <c r="M345" s="15" t="s">
        <v>17</v>
      </c>
      <c r="N345" s="15" t="s">
        <v>18</v>
      </c>
      <c r="O345" s="16" t="s">
        <v>379</v>
      </c>
      <c r="P345" s="17">
        <v>5931717</v>
      </c>
      <c r="Q345" s="18" t="s">
        <v>380</v>
      </c>
    </row>
    <row r="346" spans="1:17" ht="45" x14ac:dyDescent="0.25">
      <c r="A346" s="15">
        <v>330</v>
      </c>
      <c r="B346" s="32">
        <v>80111600</v>
      </c>
      <c r="C346" s="33" t="s">
        <v>444</v>
      </c>
      <c r="D346" s="15" t="s">
        <v>342</v>
      </c>
      <c r="E346" s="15" t="s">
        <v>342</v>
      </c>
      <c r="F346" s="25">
        <v>5</v>
      </c>
      <c r="G346" s="19" t="s">
        <v>280</v>
      </c>
      <c r="H346" s="19" t="s">
        <v>20</v>
      </c>
      <c r="I346" s="35">
        <v>74828928</v>
      </c>
      <c r="J346" s="35">
        <v>74828928</v>
      </c>
      <c r="K346" s="19" t="s">
        <v>51</v>
      </c>
      <c r="L346" s="26" t="s">
        <v>19</v>
      </c>
      <c r="M346" s="15" t="s">
        <v>17</v>
      </c>
      <c r="N346" s="15" t="s">
        <v>18</v>
      </c>
      <c r="O346" s="16" t="s">
        <v>379</v>
      </c>
      <c r="P346" s="17">
        <v>5931717</v>
      </c>
      <c r="Q346" s="18" t="s">
        <v>380</v>
      </c>
    </row>
    <row r="347" spans="1:17" ht="45" x14ac:dyDescent="0.25">
      <c r="A347" s="15">
        <v>331</v>
      </c>
      <c r="B347" s="32">
        <v>80111600</v>
      </c>
      <c r="C347" s="33" t="s">
        <v>445</v>
      </c>
      <c r="D347" s="15" t="s">
        <v>342</v>
      </c>
      <c r="E347" s="15" t="s">
        <v>342</v>
      </c>
      <c r="F347" s="25">
        <v>5</v>
      </c>
      <c r="G347" s="19" t="s">
        <v>280</v>
      </c>
      <c r="H347" s="19" t="s">
        <v>47</v>
      </c>
      <c r="I347" s="35">
        <v>333650830</v>
      </c>
      <c r="J347" s="35">
        <v>333650830</v>
      </c>
      <c r="K347" s="19" t="s">
        <v>51</v>
      </c>
      <c r="L347" s="26" t="s">
        <v>19</v>
      </c>
      <c r="M347" s="15" t="s">
        <v>17</v>
      </c>
      <c r="N347" s="15" t="s">
        <v>18</v>
      </c>
      <c r="O347" s="16" t="s">
        <v>379</v>
      </c>
      <c r="P347" s="17">
        <v>5931717</v>
      </c>
      <c r="Q347" s="18" t="s">
        <v>380</v>
      </c>
    </row>
    <row r="348" spans="1:17" x14ac:dyDescent="0.25">
      <c r="A348" s="34"/>
      <c r="B348" s="27"/>
      <c r="C348" s="28"/>
      <c r="D348" s="15"/>
      <c r="E348" s="15"/>
      <c r="F348" s="25"/>
      <c r="G348" s="19"/>
      <c r="H348" s="19"/>
      <c r="I348" s="35"/>
      <c r="J348" s="35"/>
      <c r="K348" s="15"/>
      <c r="L348" s="15"/>
      <c r="M348" s="15"/>
      <c r="N348" s="15"/>
      <c r="O348" s="16"/>
      <c r="P348" s="17"/>
      <c r="Q348" s="18"/>
    </row>
    <row r="349" spans="1:17" x14ac:dyDescent="0.25">
      <c r="A349" s="34"/>
      <c r="B349" s="27"/>
      <c r="C349" s="28"/>
      <c r="D349" s="15"/>
      <c r="E349" s="15"/>
      <c r="F349" s="25"/>
      <c r="G349" s="19"/>
      <c r="H349" s="19"/>
      <c r="I349" s="35"/>
      <c r="J349" s="35"/>
      <c r="K349" s="15"/>
      <c r="L349" s="15"/>
      <c r="M349" s="15"/>
      <c r="N349" s="15"/>
      <c r="O349" s="16"/>
      <c r="P349" s="17"/>
      <c r="Q349" s="18"/>
    </row>
    <row r="350" spans="1:17" x14ac:dyDescent="0.25">
      <c r="A350" s="34"/>
      <c r="B350" s="32"/>
      <c r="C350" s="33"/>
      <c r="D350" s="15"/>
      <c r="E350" s="15"/>
      <c r="F350" s="25"/>
      <c r="G350" s="19"/>
      <c r="H350" s="19"/>
      <c r="I350" s="35"/>
      <c r="J350" s="35"/>
      <c r="K350" s="15"/>
      <c r="L350" s="20"/>
      <c r="M350" s="15"/>
      <c r="N350" s="15"/>
      <c r="O350" s="16"/>
      <c r="P350" s="17"/>
      <c r="Q350" s="18"/>
    </row>
    <row r="351" spans="1:17" x14ac:dyDescent="0.25">
      <c r="A351" s="34"/>
      <c r="B351" s="27"/>
      <c r="C351" s="28"/>
      <c r="D351" s="15"/>
      <c r="E351" s="15"/>
      <c r="F351" s="25"/>
      <c r="G351" s="19"/>
      <c r="H351" s="19"/>
      <c r="I351" s="35"/>
      <c r="J351" s="35"/>
      <c r="K351" s="15"/>
      <c r="L351" s="15"/>
      <c r="M351" s="15"/>
      <c r="N351" s="15"/>
      <c r="O351" s="16"/>
      <c r="P351" s="17"/>
      <c r="Q351" s="18"/>
    </row>
    <row r="352" spans="1:17" x14ac:dyDescent="0.25">
      <c r="A352" s="34"/>
      <c r="B352" s="27"/>
      <c r="C352" s="28"/>
      <c r="D352" s="15"/>
      <c r="E352" s="15"/>
      <c r="F352" s="25"/>
      <c r="G352" s="19"/>
      <c r="H352" s="19"/>
      <c r="I352" s="35"/>
      <c r="J352" s="35"/>
      <c r="K352" s="15"/>
      <c r="L352" s="15"/>
      <c r="M352" s="15"/>
      <c r="N352" s="15"/>
      <c r="O352" s="16"/>
      <c r="P352" s="17"/>
      <c r="Q352" s="18"/>
    </row>
    <row r="353" spans="1:17" x14ac:dyDescent="0.25">
      <c r="A353" s="34"/>
      <c r="B353" s="32"/>
      <c r="C353" s="33"/>
      <c r="D353" s="15"/>
      <c r="E353" s="15"/>
      <c r="F353" s="25"/>
      <c r="G353" s="19"/>
      <c r="H353" s="19"/>
      <c r="I353" s="35"/>
      <c r="J353" s="35"/>
      <c r="K353" s="15"/>
      <c r="L353" s="20"/>
      <c r="M353" s="15"/>
      <c r="N353" s="15"/>
      <c r="O353" s="16"/>
      <c r="P353" s="17"/>
      <c r="Q353" s="18"/>
    </row>
    <row r="354" spans="1:17" x14ac:dyDescent="0.25">
      <c r="A354" s="34"/>
      <c r="B354" s="32"/>
      <c r="C354" s="33"/>
      <c r="D354" s="15"/>
      <c r="E354" s="15"/>
      <c r="F354" s="25"/>
      <c r="G354" s="19"/>
      <c r="H354" s="19"/>
      <c r="I354" s="35"/>
      <c r="J354" s="35"/>
      <c r="K354" s="15"/>
      <c r="L354" s="20"/>
      <c r="M354" s="15"/>
      <c r="N354" s="15"/>
      <c r="O354" s="16"/>
      <c r="P354" s="17"/>
      <c r="Q354" s="18"/>
    </row>
    <row r="355" spans="1:17" x14ac:dyDescent="0.25">
      <c r="A355" s="34"/>
      <c r="B355" s="32"/>
      <c r="C355" s="33"/>
      <c r="D355" s="15"/>
      <c r="E355" s="15"/>
      <c r="F355" s="25"/>
      <c r="G355" s="19"/>
      <c r="H355" s="19"/>
      <c r="I355" s="35"/>
      <c r="J355" s="35"/>
      <c r="K355" s="15"/>
      <c r="L355" s="20"/>
      <c r="M355" s="15"/>
      <c r="N355" s="15"/>
      <c r="O355" s="16"/>
      <c r="P355" s="17"/>
      <c r="Q355" s="18"/>
    </row>
    <row r="356" spans="1:17" x14ac:dyDescent="0.25">
      <c r="A356" s="34"/>
      <c r="B356" s="27"/>
      <c r="C356" s="28"/>
      <c r="D356" s="15"/>
      <c r="E356" s="15"/>
      <c r="F356" s="25"/>
      <c r="G356" s="19"/>
      <c r="H356" s="19"/>
      <c r="I356" s="35"/>
      <c r="J356" s="35"/>
      <c r="K356" s="15"/>
      <c r="L356" s="15"/>
      <c r="M356" s="15"/>
      <c r="N356" s="15"/>
      <c r="O356" s="16"/>
      <c r="P356" s="17"/>
      <c r="Q356" s="18"/>
    </row>
    <row r="357" spans="1:17" x14ac:dyDescent="0.25">
      <c r="A357" s="34"/>
      <c r="B357" s="27"/>
      <c r="C357" s="28"/>
      <c r="D357" s="15"/>
      <c r="E357" s="15"/>
      <c r="F357" s="25"/>
      <c r="G357" s="19"/>
      <c r="H357" s="19"/>
      <c r="I357" s="35"/>
      <c r="J357" s="35"/>
      <c r="K357" s="15"/>
      <c r="L357" s="15"/>
      <c r="M357" s="15"/>
      <c r="N357" s="15"/>
      <c r="O357" s="16"/>
      <c r="P357" s="17"/>
      <c r="Q357" s="18"/>
    </row>
    <row r="358" spans="1:17" x14ac:dyDescent="0.25">
      <c r="A358" s="34"/>
      <c r="B358" s="32"/>
      <c r="C358" s="33"/>
      <c r="D358" s="15"/>
      <c r="E358" s="15"/>
      <c r="F358" s="25"/>
      <c r="G358" s="19"/>
      <c r="H358" s="19"/>
      <c r="I358" s="35"/>
      <c r="J358" s="35"/>
      <c r="K358" s="15"/>
      <c r="L358" s="20"/>
      <c r="M358" s="15"/>
      <c r="N358" s="15"/>
      <c r="O358" s="16"/>
      <c r="P358" s="17"/>
      <c r="Q358" s="18"/>
    </row>
    <row r="359" spans="1:17" x14ac:dyDescent="0.25">
      <c r="A359" s="34"/>
      <c r="B359" s="32"/>
      <c r="C359" s="33"/>
      <c r="D359" s="15"/>
      <c r="E359" s="15"/>
      <c r="F359" s="25"/>
      <c r="G359" s="19"/>
      <c r="H359" s="19"/>
      <c r="I359" s="35"/>
      <c r="J359" s="35"/>
      <c r="K359" s="15"/>
      <c r="L359" s="20"/>
      <c r="M359" s="15"/>
      <c r="N359" s="15"/>
      <c r="O359" s="16"/>
      <c r="P359" s="17"/>
      <c r="Q359" s="18"/>
    </row>
    <row r="360" spans="1:17" x14ac:dyDescent="0.25">
      <c r="A360" s="34"/>
      <c r="B360" s="32"/>
      <c r="C360" s="33"/>
      <c r="D360" s="15"/>
      <c r="E360" s="15"/>
      <c r="F360" s="25"/>
      <c r="G360" s="19"/>
      <c r="H360" s="19"/>
      <c r="I360" s="35"/>
      <c r="J360" s="35"/>
      <c r="K360" s="15"/>
      <c r="L360" s="20"/>
      <c r="M360" s="15"/>
      <c r="N360" s="15"/>
      <c r="O360" s="16"/>
      <c r="P360" s="17"/>
      <c r="Q360" s="18"/>
    </row>
    <row r="361" spans="1:17" x14ac:dyDescent="0.25">
      <c r="A361" s="34"/>
      <c r="B361" s="32"/>
      <c r="C361" s="33"/>
      <c r="D361" s="15"/>
      <c r="E361" s="15"/>
      <c r="F361" s="25"/>
      <c r="G361" s="19"/>
      <c r="H361" s="19"/>
      <c r="I361" s="35"/>
      <c r="J361" s="35"/>
      <c r="K361" s="15"/>
      <c r="L361" s="20"/>
      <c r="M361" s="15"/>
      <c r="N361" s="15"/>
      <c r="O361" s="16"/>
      <c r="P361" s="17"/>
      <c r="Q361" s="18"/>
    </row>
    <row r="362" spans="1:17" x14ac:dyDescent="0.25">
      <c r="A362" s="34"/>
      <c r="B362" s="32"/>
      <c r="C362" s="33"/>
      <c r="D362" s="15"/>
      <c r="E362" s="15"/>
      <c r="F362" s="25"/>
      <c r="G362" s="19"/>
      <c r="H362" s="19"/>
      <c r="I362" s="35"/>
      <c r="J362" s="35"/>
      <c r="K362" s="15"/>
      <c r="L362" s="20"/>
      <c r="M362" s="15"/>
      <c r="N362" s="15"/>
      <c r="O362" s="16"/>
      <c r="P362" s="17"/>
      <c r="Q362" s="18"/>
    </row>
    <row r="363" spans="1:17" x14ac:dyDescent="0.25">
      <c r="A363" s="34"/>
      <c r="B363" s="32"/>
      <c r="C363" s="33"/>
      <c r="D363" s="15"/>
      <c r="E363" s="15"/>
      <c r="F363" s="25"/>
      <c r="G363" s="19"/>
      <c r="H363" s="19"/>
      <c r="I363" s="35"/>
      <c r="J363" s="35"/>
      <c r="K363" s="15"/>
      <c r="L363" s="20"/>
      <c r="M363" s="15"/>
      <c r="N363" s="15"/>
      <c r="O363" s="16"/>
      <c r="P363" s="17"/>
      <c r="Q363" s="18"/>
    </row>
    <row r="364" spans="1:17" x14ac:dyDescent="0.25">
      <c r="A364" s="34"/>
      <c r="B364" s="32"/>
      <c r="C364" s="33"/>
      <c r="D364" s="15"/>
      <c r="E364" s="15"/>
      <c r="F364" s="25"/>
      <c r="G364" s="19"/>
      <c r="H364" s="19"/>
      <c r="I364" s="35"/>
      <c r="J364" s="35"/>
      <c r="K364" s="15"/>
      <c r="L364" s="20"/>
      <c r="M364" s="15"/>
      <c r="N364" s="15"/>
      <c r="O364" s="16"/>
      <c r="P364" s="17"/>
      <c r="Q364" s="18"/>
    </row>
    <row r="365" spans="1:17" x14ac:dyDescent="0.25">
      <c r="A365" s="34"/>
      <c r="B365" s="32"/>
      <c r="C365" s="33"/>
      <c r="D365" s="15"/>
      <c r="E365" s="15"/>
      <c r="F365" s="25"/>
      <c r="G365" s="19"/>
      <c r="H365" s="19"/>
      <c r="I365" s="35"/>
      <c r="J365" s="35"/>
      <c r="K365" s="15"/>
      <c r="L365" s="20"/>
      <c r="M365" s="15"/>
      <c r="N365" s="15"/>
      <c r="O365" s="16"/>
      <c r="P365" s="17"/>
      <c r="Q365" s="18"/>
    </row>
    <row r="366" spans="1:17" x14ac:dyDescent="0.25">
      <c r="A366" s="15"/>
      <c r="B366" s="27"/>
      <c r="C366" s="28"/>
      <c r="D366" s="15"/>
      <c r="E366" s="15"/>
      <c r="F366" s="25"/>
      <c r="G366" s="19"/>
      <c r="H366" s="19"/>
      <c r="I366" s="35"/>
      <c r="J366" s="35"/>
      <c r="K366" s="15"/>
      <c r="L366" s="20"/>
      <c r="M366" s="15"/>
      <c r="N366" s="15"/>
      <c r="O366" s="16"/>
      <c r="P366" s="17"/>
      <c r="Q366"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 ref="Q294" r:id="rId277" xr:uid="{46F127D6-A203-4485-B633-CC8C82122A7E}"/>
    <hyperlink ref="Q295" r:id="rId278" xr:uid="{EC5B48F1-FC68-430D-ACF3-C5E9B491EB70}"/>
    <hyperlink ref="Q296" r:id="rId279" xr:uid="{C79241AD-C11E-41F2-82BB-C1D9C290B883}"/>
    <hyperlink ref="Q297" r:id="rId280" xr:uid="{E58BED67-4B77-4527-B866-C39D63490E1C}"/>
    <hyperlink ref="Q298" r:id="rId281" xr:uid="{3C0D7AFB-FDA9-4C98-9CC1-77D7D26EA22B}"/>
    <hyperlink ref="Q299" r:id="rId282" xr:uid="{F5B3AD14-DB06-45C7-ACBC-82EF126B2635}"/>
    <hyperlink ref="Q300" r:id="rId283" xr:uid="{6DD9925E-857F-4FD2-B81E-AB2A4355C3DE}"/>
    <hyperlink ref="Q301" r:id="rId284" xr:uid="{BC6987BB-AABA-45CD-86BB-AAB76B7AEE29}"/>
    <hyperlink ref="Q302" r:id="rId285" xr:uid="{B2C00F1A-54A1-4EBD-8C0D-F14C05417782}"/>
    <hyperlink ref="Q303" r:id="rId286" xr:uid="{4E8D593D-38C6-47B1-888B-787E87071D55}"/>
    <hyperlink ref="Q304" r:id="rId287" xr:uid="{F914601C-8366-4871-8F03-4914C8C57091}"/>
    <hyperlink ref="Q305" r:id="rId288" xr:uid="{AB001973-C0AD-4896-8AA9-03315F48B222}"/>
    <hyperlink ref="Q306" r:id="rId289" xr:uid="{E10DEF9B-2044-4D57-8E5E-68915829D325}"/>
    <hyperlink ref="Q307" r:id="rId290" xr:uid="{3A14C3C3-9E7E-49C4-9204-8D08A0AD7802}"/>
    <hyperlink ref="Q308" r:id="rId291" xr:uid="{88BBF2AE-C423-46F8-9F24-2D24D947C5EB}"/>
    <hyperlink ref="Q309" r:id="rId292" xr:uid="{07D66B18-D954-4815-B3D3-C3F34EE065AE}"/>
    <hyperlink ref="Q310" r:id="rId293" xr:uid="{F7577072-C0DB-4E4D-9C73-825D1147D4AC}"/>
    <hyperlink ref="Q311" r:id="rId294" xr:uid="{AEE140B1-E047-41AF-B1AF-28FF30A20E21}"/>
    <hyperlink ref="Q312" r:id="rId295" xr:uid="{0E5AE156-5C09-4FE0-826D-893A9B0D157C}"/>
    <hyperlink ref="Q313" r:id="rId296" xr:uid="{EA3AB600-28CC-45CD-B9D5-0F228FE1203C}"/>
    <hyperlink ref="Q314" r:id="rId297" xr:uid="{0D1CCB0B-A405-4BA0-8FE5-5B6B9FDF3067}"/>
    <hyperlink ref="Q315" r:id="rId298" xr:uid="{C42A3324-68B5-48ED-B399-F80CC1847432}"/>
    <hyperlink ref="Q316" r:id="rId299" xr:uid="{15A1499F-9285-4542-A440-898421644583}"/>
    <hyperlink ref="Q317" r:id="rId300" xr:uid="{C9F92E19-C665-4C04-A91D-997CBC10534E}"/>
    <hyperlink ref="Q318" r:id="rId301" xr:uid="{8EF856ED-74E8-43F6-B3D8-8FF880052486}"/>
    <hyperlink ref="Q319" r:id="rId302" xr:uid="{2DAD5E62-8D59-4CB5-B99B-AB24292F9561}"/>
    <hyperlink ref="Q320" r:id="rId303" xr:uid="{3A3FFEE5-FA06-4D14-A399-33F839D3973D}"/>
    <hyperlink ref="Q321" r:id="rId304" xr:uid="{4EE23220-B3FA-4CE9-88EA-67EA79263D53}"/>
    <hyperlink ref="Q322" r:id="rId305" xr:uid="{8B90386D-5D13-4791-BAEB-8D5C4BAB32D5}"/>
    <hyperlink ref="Q323" r:id="rId306" xr:uid="{0E3DC016-4C93-4EA5-909A-5824FDFD2549}"/>
    <hyperlink ref="Q324" r:id="rId307" xr:uid="{CF828211-12C2-40DB-89B1-F46E19EDE617}"/>
    <hyperlink ref="Q325" r:id="rId308" xr:uid="{F6C47ACD-468B-4864-B5CA-5451E3B864B1}"/>
    <hyperlink ref="Q326" r:id="rId309" xr:uid="{9A828A67-7F4F-4B48-84EA-298661C26ACB}"/>
    <hyperlink ref="Q327" r:id="rId310" xr:uid="{A75629EA-CA54-45E0-9F15-37A3E0537B71}"/>
    <hyperlink ref="Q328" r:id="rId311" xr:uid="{CB71DE72-6B2F-407E-BB19-C0AA971D6F57}"/>
    <hyperlink ref="Q329" r:id="rId312" xr:uid="{FCB2EF8B-FC77-435F-99F3-0E4A90F5EC64}"/>
    <hyperlink ref="Q330" r:id="rId313" xr:uid="{8ED7D02F-8B21-4B9A-8290-3C575BBB41A2}"/>
    <hyperlink ref="Q331" r:id="rId314" xr:uid="{AA28EE12-D544-432C-ACDB-F6003B23FBE6}"/>
    <hyperlink ref="Q332" r:id="rId315" xr:uid="{6E0A0A13-359F-448F-A809-0E8BBE6BAEB5}"/>
    <hyperlink ref="Q333" r:id="rId316" xr:uid="{88AD0C88-D2E6-46D6-A5CD-6FA0C37151C1}"/>
    <hyperlink ref="Q334" r:id="rId317" xr:uid="{34891C34-16E6-4EF7-A697-558F77B8A4C9}"/>
    <hyperlink ref="Q335" r:id="rId318" xr:uid="{A2BF9E4D-429A-4355-A748-F6837DEFBEB2}"/>
    <hyperlink ref="Q336" r:id="rId319" xr:uid="{AA835A20-1CF5-4E83-8A2A-6E9113080A0D}"/>
    <hyperlink ref="Q337" r:id="rId320" xr:uid="{68683A85-176D-477B-80F4-83E5DF6676AD}"/>
    <hyperlink ref="Q338" r:id="rId321" xr:uid="{211F04A1-B492-4614-9797-898734FD3317}"/>
    <hyperlink ref="Q339" r:id="rId322" xr:uid="{D6B4DB11-8A05-4DE7-9AE9-168D85A170BF}"/>
    <hyperlink ref="Q340" r:id="rId323" xr:uid="{8AEA59F6-037B-4590-8005-EF5A0DC5B26F}"/>
    <hyperlink ref="Q341" r:id="rId324" xr:uid="{315071C1-18FF-4C8F-BB21-DC834EDEE416}"/>
    <hyperlink ref="Q342" r:id="rId325" xr:uid="{CE104BC5-DCCC-4C7E-BC31-EFFE90174592}"/>
    <hyperlink ref="Q343" r:id="rId326" xr:uid="{91710166-EAD5-4070-96E7-EF7612077EB2}"/>
    <hyperlink ref="Q344" r:id="rId327" xr:uid="{779FBD65-E160-4401-AC0D-1D7F6E3CDA93}"/>
    <hyperlink ref="Q345" r:id="rId328" xr:uid="{79A12A38-2AA1-4802-821D-96A2F3A5A8D3}"/>
    <hyperlink ref="Q346" r:id="rId329" xr:uid="{5E7B3E75-1794-45BB-878C-4E5544F3135A}"/>
    <hyperlink ref="Q347" r:id="rId330" xr:uid="{56D121E5-A0AC-47E0-9A48-5E677D3D0245}"/>
  </hyperlinks>
  <pageMargins left="0.7" right="0.7" top="0.75" bottom="0.75" header="0.3" footer="0.3"/>
  <pageSetup paperSize="9" orientation="portrait" r:id="rId331"/>
  <legacyDrawing r:id="rId3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2022-07-22T00:16:19Z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