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3456CF3A-4592-4983-81F8-E24D2CE652F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D10" i="1"/>
  <c r="C49" i="5"/>
  <c r="C48" i="5"/>
  <c r="B48" i="5"/>
  <c r="B49" i="5" s="1"/>
  <c r="D5" i="1"/>
  <c r="C41" i="5"/>
  <c r="B41" i="5"/>
  <c r="C34" i="5"/>
  <c r="B34" i="5"/>
  <c r="C27" i="5"/>
  <c r="B27" i="5"/>
  <c r="C20" i="5" l="1"/>
  <c r="B20" i="5"/>
  <c r="D6" i="1"/>
  <c r="D7" i="1" s="1"/>
  <c r="D8" i="1" s="1"/>
  <c r="D9" i="1" s="1"/>
  <c r="C13" i="5" l="1"/>
  <c r="B13" i="5"/>
  <c r="C7" i="5"/>
  <c r="B5" i="5" l="1"/>
  <c r="B7" i="5" s="1"/>
</calcChain>
</file>

<file path=xl/sharedStrings.xml><?xml version="1.0" encoding="utf-8"?>
<sst xmlns="http://schemas.openxmlformats.org/spreadsheetml/2006/main" count="78" uniqueCount="40">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</sst>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showGridLines="0" tabSelected="1" topLeftCell="A9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20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x14ac:dyDescent="0.25">
      <c r="B11" s="20" t="s">
        <v>12</v>
      </c>
      <c r="C11" s="21">
        <f>+C7+C6+C5+C4+C8+C9+C10</f>
        <v>34</v>
      </c>
      <c r="D11" s="21">
        <f>+D10</f>
        <v>34</v>
      </c>
      <c r="E11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49"/>
  <sheetViews>
    <sheetView showGridLines="0" topLeftCell="A46" zoomScale="70" zoomScaleNormal="70" workbookViewId="0">
      <selection activeCell="E47" sqref="E47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62.2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5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5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5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5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5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5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5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  <c r="E39" s="22"/>
    </row>
    <row r="40" spans="1:5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5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5" s="3" customFormat="1" ht="203.25" customHeight="1" x14ac:dyDescent="0.25">
      <c r="A42" s="26" t="s">
        <v>36</v>
      </c>
      <c r="B42" s="13">
        <v>0</v>
      </c>
      <c r="C42" s="13">
        <v>77.441000000000003</v>
      </c>
      <c r="D42" s="15" t="s">
        <v>10</v>
      </c>
    </row>
    <row r="43" spans="1:5" s="3" customFormat="1" ht="209.25" customHeight="1" x14ac:dyDescent="0.25">
      <c r="A43" s="27"/>
      <c r="B43" s="13">
        <v>0</v>
      </c>
      <c r="C43" s="13">
        <v>307.93035250000003</v>
      </c>
      <c r="D43" s="15" t="s">
        <v>9</v>
      </c>
    </row>
    <row r="44" spans="1:5" s="3" customFormat="1" ht="200.25" customHeight="1" x14ac:dyDescent="0.25">
      <c r="A44" s="27"/>
      <c r="B44" s="13">
        <v>0</v>
      </c>
      <c r="C44" s="13">
        <v>138.79599999999999</v>
      </c>
      <c r="D44" s="12" t="s">
        <v>8</v>
      </c>
    </row>
    <row r="45" spans="1:5" s="3" customFormat="1" ht="182.25" customHeight="1" x14ac:dyDescent="0.25">
      <c r="A45" s="27"/>
      <c r="B45" s="13">
        <v>0</v>
      </c>
      <c r="C45" s="13">
        <v>601.82399999999996</v>
      </c>
      <c r="D45" s="16" t="s">
        <v>13</v>
      </c>
    </row>
    <row r="46" spans="1:5" s="3" customFormat="1" ht="178.5" customHeight="1" x14ac:dyDescent="0.25">
      <c r="A46" s="27"/>
      <c r="B46" s="13">
        <v>127.89</v>
      </c>
      <c r="C46" s="13">
        <v>420.15100000000001</v>
      </c>
      <c r="D46" s="16" t="s">
        <v>38</v>
      </c>
      <c r="E46" s="22"/>
    </row>
    <row r="47" spans="1:5" s="3" customFormat="1" ht="143.25" customHeight="1" x14ac:dyDescent="0.25">
      <c r="A47" s="27"/>
      <c r="B47" s="13">
        <v>0</v>
      </c>
      <c r="C47" s="13">
        <v>0</v>
      </c>
      <c r="D47" s="16" t="s">
        <v>30</v>
      </c>
    </row>
    <row r="48" spans="1:5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18.75" x14ac:dyDescent="0.25">
      <c r="A49" s="18" t="s">
        <v>12</v>
      </c>
      <c r="B49" s="19">
        <f>B13+B7+B20+B27+B34+B41+B48</f>
        <v>1546.1373525000004</v>
      </c>
      <c r="C49" s="19">
        <f>C48</f>
        <v>1546.1423525000002</v>
      </c>
      <c r="D49" s="8"/>
    </row>
  </sheetData>
  <mergeCells count="11">
    <mergeCell ref="A42:A47"/>
    <mergeCell ref="A35:A40"/>
    <mergeCell ref="A28:A33"/>
    <mergeCell ref="A21:A26"/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2022-08-01T18:08:15Z</dcterms:modified>
</cp:coreProperties>
</file>