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<sst xmlns="http://schemas.openxmlformats.org/spreadsheetml/2006/main" count="2826" uniqueCount="372">
  <si>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</si>
  <si>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</si>
  <si>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</si>
  <si>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</si>
  <si>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</si>
  <si>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</si>
  <si>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</si>
  <si>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</si>
  <si>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</si>
  <si>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</si>
  <si>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</si>
  <si>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</si>
  <si>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</si>
  <si>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</si>
  <si>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</si>
  <si>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</si>
  <si>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</si>
  <si>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</si>
  <si>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</si>
  <si>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</si>
  <si>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</si>
  <si>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</si>
  <si>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</si>
  <si>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</si>
  <si>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</si>
  <si>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</si>
  <si>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</si>
  <si>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</si>
  <si>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</si>
  <si>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</si>
  <si>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</si>
  <si>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</si>
  <si>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</si>
  <si>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</si>
  <si>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</si>
  <si>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</si>
  <si>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</si>
  <si>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</si>
  <si>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</si>
  <si>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</si>
  <si>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</si>
  <si>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</si>
  <si>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</si>
  <si>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</si>
  <si>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</si>
  <si>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</si>
  <si>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</si>
  <si>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</si>
  <si>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</si>
  <si>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</si>
  <si>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</si>
  <si>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</si>
  <si>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</si>
  <si>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</si>
  <si>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</si>
  <si>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</si>
  <si>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</si>
  <si>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</si>
  <si>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</si>
  <si>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</si>
  <si>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</si>
  <si>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</si>
  <si>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</si>
  <si>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</si>
  <si>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</si>
  <si>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</si>
  <si>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</si>
  <si>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</si>
  <si>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</si>
  <si>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</si>
  <si>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</si>
  <si>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</si>
  <si>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</si>
  <si>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</si>
  <si>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</si>
  <si>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</si>
  <si>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</si>
  <si>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</si>
  <si>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</si>
  <si>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</si>
  <si>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</si>
  <si>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</si>
  <si>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</si>
  <si>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</si>
  <si>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</si>
  <si>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</si>
  <si>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</si>
  <si>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</si>
  <si>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</si>
  <si>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</si>
  <si>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</si>
  <si>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</si>
  <si>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</si>
  <si>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</si>
  <si>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</si>
  <si>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</si>
  <si>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</si>
  <si>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</si>
  <si>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</si>
  <si>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</si>
  <si>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</si>
  <si>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</si>
  <si>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</si>
  <si>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</si>
  <si>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</si>
  <si>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</si>
  <si>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</si>
  <si>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</si>
  <si>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</si>
  <si>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</si>
  <si>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</si>
  <si>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</si>
  <si>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</si>
  <si>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</si>
  <si>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</si>
  <si>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</si>
  <si>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</si>
  <si>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</si>
  <si>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</si>
  <si>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</si>
  <si>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</si>
  <si>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</si>
  <si>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</si>
  <si>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</si>
  <si>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</si>
  <si>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</si>
  <si>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</si>
  <si>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</si>
  <si>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</si>
  <si>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</si>
  <si>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</si>
  <si>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</si>
  <si>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</si>
  <si>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</si>
  <si>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</si>
  <si>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</si>
  <si>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</si>
  <si>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</si>
  <si>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</si>
  <si>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</si>
  <si>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</si>
  <si>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</si>
  <si>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</si>
  <si>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</si>
  <si>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</si>
  <si>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</si>
  <si>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</si>
  <si>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</si>
  <si>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</si>
  <si>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</si>
  <si>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</si>
  <si>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</si>
  <si>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</si>
  <si>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</si>
  <si>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</si>
  <si>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</si>
  <si>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</si>
  <si>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</si>
  <si>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</si>
  <si>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</si>
  <si>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</si>
  <si>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</si>
  <si>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</si>
  <si>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</si>
  <si>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</si>
  <si>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</si>
  <si>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</si>
  <si>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</si>
  <si>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</si>
  <si>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</si>
  <si>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</si>
  <si>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</si>
  <si>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</si>
  <si>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</si>
  <si>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</si>
  <si>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</si>
  <si>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</si>
  <si>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</si>
  <si>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</si>
  <si>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</si>
  <si>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</si>
  <si>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</si>
  <si>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</si>
  <si>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</si>
  <si>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</si>
  <si>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</si>
  <si>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</si>
  <si>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</si>
  <si>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</si>
  <si>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</si>
  <si>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</si>
  <si>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</si>
  <si>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</si>
  <si>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</si>
  <si>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</si>
  <si>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</si>
  <si>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</si>
  <si>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</si>
  <si>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</si>
  <si>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</si>
  <si>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</si>
  <si>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</si>
  <si>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</si>
  <si>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</si>
  <si>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</si>
  <si>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</si>
  <si>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</si>
  <si>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</si>
  <si>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</si>
  <si>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</si>
  <si>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</si>
  <si>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</si>
  <si>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</si>
  <si>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</si>
  <si>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</si>
  <si>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</si>
  <si>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</si>
  <si>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</si>
  <si>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</si>
  <si>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</si>
  <si>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</si>
  <si>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</si>
  <si>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</si>
  <si>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</si>
  <si>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</si>
  <si>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</si>
  <si>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</si>
  <si>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</si>
  <si>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</si>
  <si>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</si>
  <si>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</si>
  <si>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</si>
  <si>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</si>
  <si>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</si>
  <si>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</si>
  <si>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</si>
  <si>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</si>
  <si>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</si>
  <si>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</si>
  <si>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</si>
  <si>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</si>
  <si>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</si>
  <si>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</si>
  <si>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</si>
  <si>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</si>
  <si>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</si>
  <si>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</si>
  <si>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</si>
  <si>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</si>
  <si>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</si>
  <si>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</si>
  <si>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</si>
  <si>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</si>
  <si>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</si>
  <si>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</si>
  <si>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</si>
  <si>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</si>
  <si>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</si>
  <si>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</si>
  <si>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</si>
  <si>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</si>
  <si>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</si>
  <si>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</si>
  <si>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</si>
  <si>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</si>
  <si>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</si>
  <si>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</si>
  <si>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</si>
  <si>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</si>
  <si>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</si>
  <si>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</si>
  <si>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</si>
  <si>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</si>
  <si>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</si>
  <si>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</si>
  <si>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</si>
  <si>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</si>
  <si>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</si>
  <si>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</si>
  <si>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</si>
  <si>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</si>
  <si>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</si>
  <si>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</si>
  <si>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</si>
  <si>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</si>
  <si>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</si>
  <si>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</si>
  <si>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</si>
  <si>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</si>
  <si>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</si>
  <si>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</si>
  <si>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</si>
  <si>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</si>
  <si>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</si>
  <si>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</si>
  <si>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</si>
  <si>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</si>
  <si>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</si>
  <si>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</si>
  <si>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</si>
  <si>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</si>
  <si>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</si>
  <si>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</si>
  <si>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</si>
  <si>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</si>
  <si>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</si>
  <si>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</si>
  <si>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</si>
  <si>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</si>
  <si>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</si>
  <si>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</si>
  <si>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</si>
  <si>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</si>
  <si>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</si>
  <si>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</si>
  <si>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</si>
  <si>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</si>
  <si>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</si>
  <si>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</si>
  <si>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</si>
  <si>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</si>
  <si>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</si>
  <si>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</si>
  <si>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</si>
  <si>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</si>
  <si>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</si>
  <si>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</si>
  <si>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</si>
  <si>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</si>
  <si>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</si>
  <si>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</si>
  <si>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</si>
  <si>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</si>
  <si>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</si>
  <si>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</si>
  <si>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</si>
  <si>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</si>
  <si>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</si>
  <si>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</si>
  <si>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</si>
  <si>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</si>
  <si>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</si>
  <si>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</si>
  <si>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</si>
  <si>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</si>
  <si>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</si>
  <si>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</si>
  <si>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</si>
  <si>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</si>
  <si>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</si>
  <si>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</si>
  <si>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</si>
  <si>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</si>
  <si>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</si>
  <si>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</si>
  <si>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</si>
  <si>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</si>
  <si>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</si>
  <si>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</si>
  <si>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</si>
  <si>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</si>
  <si>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</si>
  <si>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</si>
  <si>
    <t>80101500
81111500
43232400
81111700
81111800
43231500</t>
  </si>
  <si>
    <t>252. Diseño, desarrollo e implementación del sitio web de la ANH, como apoyo al cumplimiento del objeto misional de la Entidad y conforme a las especificaciones técnicas definidas.</t>
  </si>
  <si>
    <t>253. Aunar capacidades, recursos humanos, tecnológicos y metodológicos en el marco de la articulación institucional entre la Agencia Nacional de Hidrocarburos – ANH y la Unidad Administrativa Especial de Gestión de Restitución de Tierras Despojadas – UAERTD, desarrollando actividades de intercambio de información, articulación de gestiones de impulso, y demás acciones que permitan dentro de las competencias legales de la ANH y LA UNIDAD el eficaz y oportuno cumplimiento de las funciones misionales de las dos entidades en relación con las políticas de restitución,  el desarrollo de las actividades referentes a los recursos hidrocarburiferos conforme a lo dispuesto en la Ley 1448 de 2011 y Decretos Ley 4137 de 3 de noviembre de 2011 y 714 de 2012, así como las normas que las modifiquen, complementen, desarrollen o sustituyan.</t>
  </si>
  <si>
    <t>223.  Aunar recursos técnicos, administrativos y financieros por parte de la Agencia Nacional de Hidrocarburos y el Ministerio de Ciencia, Tecnología e Innovación para fortalecer los procesos de generación del conocimiento científico y tecnológico que contribuyan al desarrollo de competencias de los diferentes actores de la industria hidrocarburífera que propendan por un sector productivo más innovador y competitivo en el país</t>
  </si>
  <si>
    <t>Noviembre 12  de 2021</t>
  </si>
  <si>
    <t>254. Prestación de Servicios Profesionales para el apoyo a la Vicepresidencia Administrativa y Financiera - grupo planeación</t>
  </si>
  <si>
    <t>255. Prestación de servicios profesionales especializados para el desarrollo del proyecto de  Fiscalización de Emisiones Fugitivas.</t>
  </si>
  <si>
    <t>241. Contratación de Actividades de Capacitación para formación en  Geomecánica de Yacimientos- no convencionales</t>
  </si>
  <si>
    <t>242. Contratación de Actividades de Capacitación para formación en Geomática, Geoestadística y Sensores Remotos.</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</si>
</sst>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 numFmtId="210"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0"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5" applyNumberFormat="1" applyBorder="1" applyAlignment="1">
      <alignment vertical="center" wrapText="1"/>
    </xf>
    <xf numFmtId="209" fontId="28" fillId="0" borderId="10" xfId="95" applyNumberFormat="1" applyFont="1" applyBorder="1" applyAlignment="1">
      <alignment horizontal="center" vertical="center"/>
    </xf>
    <xf numFmtId="209" fontId="28" fillId="0" borderId="10" xfId="95" applyNumberFormat="1" applyFont="1" applyBorder="1" applyAlignment="1">
      <alignment vertical="center"/>
    </xf>
    <xf numFmtId="209"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09"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09"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hyperlink" Target="mailto:myriam.perez@anh.gov.co" TargetMode="External" /><Relationship Id="rId247" Type="http://schemas.openxmlformats.org/officeDocument/2006/relationships/hyperlink" Target="mailto:myriam.perez@anh.gov.co" TargetMode="External" /><Relationship Id="rId248" Type="http://schemas.openxmlformats.org/officeDocument/2006/relationships/hyperlink" Target="mailto:myriam.perez@anh.gov.co" TargetMode="External" /><Relationship Id="rId249" Type="http://schemas.openxmlformats.org/officeDocument/2006/relationships/comments" Target="../comments1.xml" /><Relationship Id="rId250" Type="http://schemas.openxmlformats.org/officeDocument/2006/relationships/vmlDrawing" Target="../drawings/vmlDrawing1.vml" /><Relationship Id="rId2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5"/>
  <sheetViews>
    <sheetView tabSelected="1" zoomScale="91" zoomScaleNormal="91" zoomScalePageLayoutView="80" workbookViewId="0" topLeftCell="A1">
      <selection activeCell="G8" sqref="G8"/>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SUM(I18:I265)</f>
        <v>453239177004.2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367</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210</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212</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268</v>
      </c>
      <c r="D59" s="15" t="s">
        <v>267</v>
      </c>
      <c r="E59" s="15" t="s">
        <v>267</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211</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213</v>
      </c>
      <c r="C65" s="34" t="s">
        <v>214</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215</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318</v>
      </c>
      <c r="D101" s="15" t="s">
        <v>234</v>
      </c>
      <c r="E101" s="15" t="s">
        <v>234</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216</v>
      </c>
      <c r="D109" s="15" t="s">
        <v>267</v>
      </c>
      <c r="E109" s="15" t="s">
        <v>267</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292</v>
      </c>
      <c r="D116" s="15" t="s">
        <v>267</v>
      </c>
      <c r="E116" s="15" t="s">
        <v>234</v>
      </c>
      <c r="F116" s="25">
        <v>8</v>
      </c>
      <c r="G116" s="19" t="s">
        <v>173</v>
      </c>
      <c r="H116" s="19" t="s">
        <v>22</v>
      </c>
      <c r="I116" s="26">
        <v>3677659014.4</v>
      </c>
      <c r="J116" s="26">
        <v>1379122130</v>
      </c>
      <c r="K116" s="15" t="s">
        <v>153</v>
      </c>
      <c r="L116" s="15" t="s">
        <v>291</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233</v>
      </c>
      <c r="E126" s="15" t="s">
        <v>234</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194</v>
      </c>
      <c r="D134" s="15" t="s">
        <v>192</v>
      </c>
      <c r="E134" s="15" t="s">
        <v>192</v>
      </c>
      <c r="F134" s="25">
        <v>1</v>
      </c>
      <c r="G134" s="19" t="s">
        <v>54</v>
      </c>
      <c r="H134" s="19" t="s">
        <v>22</v>
      </c>
      <c r="I134" s="26">
        <v>702000000</v>
      </c>
      <c r="J134" s="26">
        <v>702000000</v>
      </c>
      <c r="K134" s="15" t="s">
        <v>151</v>
      </c>
      <c r="L134" s="15" t="s">
        <v>21</v>
      </c>
      <c r="M134" s="15" t="s">
        <v>17</v>
      </c>
      <c r="N134" s="15" t="s">
        <v>18</v>
      </c>
      <c r="O134" s="16" t="s">
        <v>19</v>
      </c>
      <c r="P134" s="17">
        <v>5931717</v>
      </c>
      <c r="Q134" s="18" t="s">
        <v>20</v>
      </c>
    </row>
    <row r="135" spans="1:17" ht="45">
      <c r="A135" s="15">
        <v>124</v>
      </c>
      <c r="B135" s="31">
        <v>80141601</v>
      </c>
      <c r="C135" s="32" t="s">
        <v>195</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196</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197</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198</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199</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200</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201</v>
      </c>
      <c r="C141" s="32" t="s">
        <v>202</v>
      </c>
      <c r="D141" s="15" t="s">
        <v>53</v>
      </c>
      <c r="E141" s="15" t="s">
        <v>209</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203</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204</v>
      </c>
      <c r="C143" s="32" t="s">
        <v>205</v>
      </c>
      <c r="D143" s="15" t="s">
        <v>192</v>
      </c>
      <c r="E143" s="15" t="s">
        <v>209</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206</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207</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208</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217</v>
      </c>
      <c r="C147" s="32" t="s">
        <v>218</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219</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220</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221</v>
      </c>
      <c r="C150" s="32" t="s">
        <v>222</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223</v>
      </c>
      <c r="C151" s="32" t="s">
        <v>224</v>
      </c>
      <c r="D151" s="15" t="s">
        <v>192</v>
      </c>
      <c r="E151" s="15" t="s">
        <v>209</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225</v>
      </c>
      <c r="C152" s="32" t="s">
        <v>226</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227</v>
      </c>
      <c r="D153" s="15" t="s">
        <v>192</v>
      </c>
      <c r="E153" s="15" t="s">
        <v>209</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228</v>
      </c>
      <c r="D154" s="15" t="s">
        <v>192</v>
      </c>
      <c r="E154" s="15" t="s">
        <v>209</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229</v>
      </c>
      <c r="D155" s="15" t="s">
        <v>233</v>
      </c>
      <c r="E155" s="15" t="s">
        <v>234</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230</v>
      </c>
      <c r="C156" s="32" t="s">
        <v>231</v>
      </c>
      <c r="D156" s="15" t="s">
        <v>233</v>
      </c>
      <c r="E156" s="15" t="s">
        <v>234</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230</v>
      </c>
      <c r="C157" s="32" t="s">
        <v>232</v>
      </c>
      <c r="D157" s="15" t="s">
        <v>192</v>
      </c>
      <c r="E157" s="15" t="s">
        <v>209</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235</v>
      </c>
      <c r="D158" s="15" t="s">
        <v>209</v>
      </c>
      <c r="E158" s="15" t="s">
        <v>209</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236</v>
      </c>
      <c r="D159" s="15" t="s">
        <v>209</v>
      </c>
      <c r="E159" s="15" t="s">
        <v>209</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237</v>
      </c>
      <c r="D160" s="15" t="s">
        <v>209</v>
      </c>
      <c r="E160" s="15" t="s">
        <v>209</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238</v>
      </c>
      <c r="D161" s="15" t="s">
        <v>209</v>
      </c>
      <c r="E161" s="15" t="s">
        <v>209</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239</v>
      </c>
      <c r="D162" s="15" t="s">
        <v>209</v>
      </c>
      <c r="E162" s="15" t="s">
        <v>209</v>
      </c>
      <c r="F162" s="25">
        <v>7</v>
      </c>
      <c r="G162" s="19" t="s">
        <v>25</v>
      </c>
      <c r="H162" s="19" t="s">
        <v>246</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240</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241</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242</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243</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244</v>
      </c>
      <c r="C167" s="32" t="s">
        <v>245</v>
      </c>
      <c r="D167" s="15" t="s">
        <v>209</v>
      </c>
      <c r="E167" s="15" t="s">
        <v>209</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247</v>
      </c>
      <c r="C168" s="41" t="s">
        <v>301</v>
      </c>
      <c r="D168" s="42" t="s">
        <v>267</v>
      </c>
      <c r="E168" s="42" t="s">
        <v>233</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248</v>
      </c>
      <c r="D169" s="15" t="s">
        <v>209</v>
      </c>
      <c r="E169" s="15" t="s">
        <v>209</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249</v>
      </c>
      <c r="D170" s="15" t="s">
        <v>209</v>
      </c>
      <c r="E170" s="15" t="s">
        <v>209</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250</v>
      </c>
      <c r="D171" s="15" t="s">
        <v>209</v>
      </c>
      <c r="E171" s="15" t="s">
        <v>209</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251</v>
      </c>
      <c r="D172" s="15" t="s">
        <v>209</v>
      </c>
      <c r="E172" s="15" t="s">
        <v>209</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252</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253</v>
      </c>
      <c r="D174" s="15" t="s">
        <v>233</v>
      </c>
      <c r="E174" s="15" t="s">
        <v>233</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254</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255</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256</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257</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258</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259</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260</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261</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262</v>
      </c>
      <c r="C183" s="32" t="s">
        <v>263</v>
      </c>
      <c r="D183" s="15" t="s">
        <v>267</v>
      </c>
      <c r="E183" s="15" t="s">
        <v>233</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264</v>
      </c>
      <c r="D184" s="15" t="s">
        <v>234</v>
      </c>
      <c r="E184" s="15" t="s">
        <v>317</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204</v>
      </c>
      <c r="C185" s="32" t="s">
        <v>290</v>
      </c>
      <c r="D185" s="15" t="s">
        <v>267</v>
      </c>
      <c r="E185" s="15" t="s">
        <v>233</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265</v>
      </c>
      <c r="C186" s="32" t="s">
        <v>266</v>
      </c>
      <c r="D186" s="15" t="s">
        <v>179</v>
      </c>
      <c r="E186" s="15" t="s">
        <v>267</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269</v>
      </c>
      <c r="D187" s="15" t="s">
        <v>267</v>
      </c>
      <c r="E187" s="15" t="s">
        <v>267</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270</v>
      </c>
      <c r="D188" s="15" t="s">
        <v>267</v>
      </c>
      <c r="E188" s="15" t="s">
        <v>267</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271</v>
      </c>
      <c r="D189" s="15" t="s">
        <v>267</v>
      </c>
      <c r="E189" s="15" t="s">
        <v>267</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272</v>
      </c>
      <c r="D190" s="15" t="s">
        <v>267</v>
      </c>
      <c r="E190" s="15" t="s">
        <v>267</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273</v>
      </c>
      <c r="D191" s="15" t="s">
        <v>267</v>
      </c>
      <c r="E191" s="15" t="s">
        <v>267</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274</v>
      </c>
      <c r="C192" s="32" t="s">
        <v>275</v>
      </c>
      <c r="D192" s="15" t="s">
        <v>267</v>
      </c>
      <c r="E192" s="15" t="s">
        <v>267</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276</v>
      </c>
      <c r="C193" s="32" t="s">
        <v>277</v>
      </c>
      <c r="D193" s="15" t="s">
        <v>267</v>
      </c>
      <c r="E193" s="15" t="s">
        <v>267</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278</v>
      </c>
      <c r="D194" s="15" t="s">
        <v>267</v>
      </c>
      <c r="E194" s="15" t="s">
        <v>233</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279</v>
      </c>
      <c r="D195" s="15" t="s">
        <v>267</v>
      </c>
      <c r="E195" s="15" t="s">
        <v>267</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280</v>
      </c>
      <c r="D196" s="15" t="s">
        <v>267</v>
      </c>
      <c r="E196" s="15" t="s">
        <v>267</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281</v>
      </c>
      <c r="D197" s="15" t="s">
        <v>267</v>
      </c>
      <c r="E197" s="15" t="s">
        <v>267</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282</v>
      </c>
      <c r="D198" s="15" t="s">
        <v>267</v>
      </c>
      <c r="E198" s="15" t="s">
        <v>267</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283</v>
      </c>
      <c r="D199" s="15" t="s">
        <v>233</v>
      </c>
      <c r="E199" s="15" t="s">
        <v>233</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284</v>
      </c>
      <c r="D200" s="15" t="s">
        <v>267</v>
      </c>
      <c r="E200" s="15" t="s">
        <v>267</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285</v>
      </c>
      <c r="D201" s="15" t="s">
        <v>233</v>
      </c>
      <c r="E201" s="15" t="s">
        <v>233</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286</v>
      </c>
      <c r="C202" s="32" t="s">
        <v>287</v>
      </c>
      <c r="D202" s="15" t="s">
        <v>267</v>
      </c>
      <c r="E202" s="15" t="s">
        <v>233</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288</v>
      </c>
      <c r="D203" s="15" t="s">
        <v>233</v>
      </c>
      <c r="E203" s="15" t="s">
        <v>234</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289</v>
      </c>
      <c r="D204" s="15" t="s">
        <v>267</v>
      </c>
      <c r="E204" s="15" t="s">
        <v>233</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293</v>
      </c>
      <c r="D205" s="15" t="s">
        <v>233</v>
      </c>
      <c r="E205" s="15" t="s">
        <v>233</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294</v>
      </c>
      <c r="D206" s="15" t="s">
        <v>233</v>
      </c>
      <c r="E206" s="15" t="s">
        <v>233</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299</v>
      </c>
      <c r="C207" s="32" t="s">
        <v>295</v>
      </c>
      <c r="D207" s="15" t="s">
        <v>233</v>
      </c>
      <c r="E207" s="15" t="s">
        <v>233</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300</v>
      </c>
      <c r="C208" s="32" t="s">
        <v>296</v>
      </c>
      <c r="D208" s="15" t="s">
        <v>233</v>
      </c>
      <c r="E208" s="15" t="s">
        <v>233</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297</v>
      </c>
      <c r="D209" s="15" t="s">
        <v>233</v>
      </c>
      <c r="E209" s="15" t="s">
        <v>233</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298</v>
      </c>
      <c r="D210" s="15" t="s">
        <v>233</v>
      </c>
      <c r="E210" s="15" t="s">
        <v>233</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302</v>
      </c>
      <c r="D211" s="15" t="s">
        <v>233</v>
      </c>
      <c r="E211" s="15" t="s">
        <v>233</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303</v>
      </c>
      <c r="D212" s="15" t="s">
        <v>233</v>
      </c>
      <c r="E212" s="15" t="s">
        <v>233</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304</v>
      </c>
      <c r="D213" s="15" t="s">
        <v>233</v>
      </c>
      <c r="E213" s="15" t="s">
        <v>233</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305</v>
      </c>
      <c r="D214" s="15" t="s">
        <v>234</v>
      </c>
      <c r="E214" s="15" t="s">
        <v>234</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306</v>
      </c>
      <c r="D215" s="15" t="s">
        <v>233</v>
      </c>
      <c r="E215" s="15" t="s">
        <v>233</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307</v>
      </c>
      <c r="D216" s="15" t="s">
        <v>233</v>
      </c>
      <c r="E216" s="15" t="s">
        <v>233</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308</v>
      </c>
      <c r="D217" s="15" t="s">
        <v>233</v>
      </c>
      <c r="E217" s="15" t="s">
        <v>234</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309</v>
      </c>
      <c r="D218" s="15" t="s">
        <v>234</v>
      </c>
      <c r="E218" s="15" t="s">
        <v>317</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310</v>
      </c>
      <c r="D219" s="15" t="s">
        <v>233</v>
      </c>
      <c r="E219" s="15" t="s">
        <v>233</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311</v>
      </c>
      <c r="D220" s="15" t="s">
        <v>233</v>
      </c>
      <c r="E220" s="15" t="s">
        <v>233</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312</v>
      </c>
      <c r="D221" s="15" t="s">
        <v>233</v>
      </c>
      <c r="E221" s="15" t="s">
        <v>233</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313</v>
      </c>
      <c r="C222" s="32" t="s">
        <v>314</v>
      </c>
      <c r="D222" s="15" t="s">
        <v>233</v>
      </c>
      <c r="E222" s="15" t="s">
        <v>233</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315</v>
      </c>
      <c r="C223" s="32" t="s">
        <v>316</v>
      </c>
      <c r="D223" s="15" t="s">
        <v>233</v>
      </c>
      <c r="E223" s="15" t="s">
        <v>234</v>
      </c>
      <c r="F223" s="25">
        <v>9</v>
      </c>
      <c r="G223" s="19" t="s">
        <v>173</v>
      </c>
      <c r="H223" s="19" t="s">
        <v>22</v>
      </c>
      <c r="I223" s="26">
        <v>2955261708</v>
      </c>
      <c r="J223" s="26">
        <v>656724824</v>
      </c>
      <c r="K223" s="15" t="s">
        <v>153</v>
      </c>
      <c r="L223" s="15" t="s">
        <v>291</v>
      </c>
      <c r="M223" s="15" t="s">
        <v>17</v>
      </c>
      <c r="N223" s="15" t="s">
        <v>18</v>
      </c>
      <c r="O223" s="16" t="s">
        <v>19</v>
      </c>
      <c r="P223" s="17">
        <v>5931717</v>
      </c>
      <c r="Q223" s="18" t="s">
        <v>20</v>
      </c>
    </row>
    <row r="224" spans="1:17" ht="60">
      <c r="A224" s="15">
        <v>214</v>
      </c>
      <c r="B224" s="31" t="s">
        <v>319</v>
      </c>
      <c r="C224" s="32" t="s">
        <v>320</v>
      </c>
      <c r="D224" s="15" t="s">
        <v>234</v>
      </c>
      <c r="E224" s="15" t="s">
        <v>234</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321</v>
      </c>
      <c r="D225" s="15" t="s">
        <v>234</v>
      </c>
      <c r="E225" s="15" t="s">
        <v>234</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322</v>
      </c>
      <c r="D226" s="15" t="s">
        <v>234</v>
      </c>
      <c r="E226" s="15" t="s">
        <v>234</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323</v>
      </c>
      <c r="D227" s="15" t="s">
        <v>234</v>
      </c>
      <c r="E227" s="15" t="s">
        <v>234</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324</v>
      </c>
      <c r="D228" s="15" t="s">
        <v>234</v>
      </c>
      <c r="E228" s="15" t="s">
        <v>234</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328</v>
      </c>
      <c r="D229" s="15" t="s">
        <v>234</v>
      </c>
      <c r="E229" s="15" t="s">
        <v>234</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325</v>
      </c>
      <c r="D230" s="15" t="s">
        <v>234</v>
      </c>
      <c r="E230" s="15" t="s">
        <v>234</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326</v>
      </c>
      <c r="D231" s="15" t="s">
        <v>234</v>
      </c>
      <c r="E231" s="15" t="s">
        <v>234</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327</v>
      </c>
      <c r="D232" s="15" t="s">
        <v>234</v>
      </c>
      <c r="E232" s="15" t="s">
        <v>234</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105">
      <c r="A233" s="42">
        <v>223</v>
      </c>
      <c r="B233" s="40">
        <v>81101902</v>
      </c>
      <c r="C233" s="41" t="s">
        <v>366</v>
      </c>
      <c r="D233" s="15" t="s">
        <v>317</v>
      </c>
      <c r="E233" s="15" t="s">
        <v>317</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329</v>
      </c>
      <c r="D234" s="15" t="s">
        <v>234</v>
      </c>
      <c r="E234" s="15" t="s">
        <v>234</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330</v>
      </c>
      <c r="D235" s="15" t="s">
        <v>234</v>
      </c>
      <c r="E235" s="15" t="s">
        <v>234</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361</v>
      </c>
      <c r="C236" s="32" t="s">
        <v>362</v>
      </c>
      <c r="D236" s="15" t="s">
        <v>317</v>
      </c>
      <c r="E236" s="15" t="s">
        <v>317</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331</v>
      </c>
      <c r="D237" s="15" t="s">
        <v>317</v>
      </c>
      <c r="E237" s="15" t="s">
        <v>317</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332</v>
      </c>
      <c r="C238" s="32" t="s">
        <v>333</v>
      </c>
      <c r="D238" s="15" t="s">
        <v>234</v>
      </c>
      <c r="E238" s="15" t="s">
        <v>317</v>
      </c>
      <c r="F238" s="25">
        <v>2</v>
      </c>
      <c r="G238" s="19" t="s">
        <v>336</v>
      </c>
      <c r="H238" s="19" t="s">
        <v>246</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334</v>
      </c>
      <c r="D239" s="15" t="s">
        <v>337</v>
      </c>
      <c r="E239" s="15" t="s">
        <v>338</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335</v>
      </c>
      <c r="D240" s="15" t="s">
        <v>337</v>
      </c>
      <c r="E240" s="15" t="s">
        <v>338</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339</v>
      </c>
      <c r="D241" s="15" t="s">
        <v>317</v>
      </c>
      <c r="E241" s="15" t="s">
        <v>317</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340</v>
      </c>
      <c r="D242" s="15" t="s">
        <v>317</v>
      </c>
      <c r="E242" s="15" t="s">
        <v>317</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341</v>
      </c>
      <c r="D243" s="15" t="s">
        <v>317</v>
      </c>
      <c r="E243" s="15" t="s">
        <v>317</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342</v>
      </c>
      <c r="C244" s="41" t="s">
        <v>343</v>
      </c>
      <c r="D244" s="15" t="s">
        <v>337</v>
      </c>
      <c r="E244" s="15" t="s">
        <v>337</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344</v>
      </c>
      <c r="D245" s="15" t="s">
        <v>337</v>
      </c>
      <c r="E245" s="15" t="s">
        <v>337</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345</v>
      </c>
      <c r="D246" s="15" t="s">
        <v>337</v>
      </c>
      <c r="E246" s="15" t="s">
        <v>337</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346</v>
      </c>
      <c r="D247" s="15" t="s">
        <v>317</v>
      </c>
      <c r="E247" s="15" t="s">
        <v>317</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347</v>
      </c>
      <c r="D248" s="15" t="s">
        <v>317</v>
      </c>
      <c r="E248" s="15" t="s">
        <v>317</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348</v>
      </c>
      <c r="D249" s="15" t="s">
        <v>317</v>
      </c>
      <c r="E249" s="15" t="s">
        <v>317</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349</v>
      </c>
      <c r="D250" s="15" t="s">
        <v>317</v>
      </c>
      <c r="E250" s="15" t="s">
        <v>317</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370</v>
      </c>
      <c r="D251" s="15" t="s">
        <v>337</v>
      </c>
      <c r="E251" s="15" t="s">
        <v>337</v>
      </c>
      <c r="F251" s="25">
        <v>1</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371</v>
      </c>
      <c r="D252" s="15" t="s">
        <v>337</v>
      </c>
      <c r="E252" s="15" t="s">
        <v>337</v>
      </c>
      <c r="F252" s="25">
        <v>1</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350</v>
      </c>
      <c r="C253" s="32" t="s">
        <v>351</v>
      </c>
      <c r="D253" s="15" t="s">
        <v>353</v>
      </c>
      <c r="E253" s="15" t="s">
        <v>317</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352</v>
      </c>
      <c r="D254" s="15" t="s">
        <v>353</v>
      </c>
      <c r="E254" s="15" t="s">
        <v>317</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354</v>
      </c>
      <c r="D255" s="15" t="s">
        <v>317</v>
      </c>
      <c r="E255" s="15" t="s">
        <v>337</v>
      </c>
      <c r="F255" s="25">
        <v>1</v>
      </c>
      <c r="G255" s="19" t="s">
        <v>25</v>
      </c>
      <c r="H255" s="19" t="s">
        <v>55</v>
      </c>
      <c r="I255" s="43">
        <v>22500000</v>
      </c>
      <c r="J255" s="43">
        <v>22500000</v>
      </c>
      <c r="K255" s="15" t="s">
        <v>151</v>
      </c>
      <c r="L255" s="20">
        <v>0</v>
      </c>
      <c r="M255" s="15" t="s">
        <v>21</v>
      </c>
      <c r="N255" s="15" t="s">
        <v>18</v>
      </c>
      <c r="O255" s="16" t="s">
        <v>19</v>
      </c>
      <c r="P255" s="17">
        <v>5931717</v>
      </c>
      <c r="Q255" s="18" t="s">
        <v>20</v>
      </c>
    </row>
    <row r="256" spans="1:17" ht="45">
      <c r="A256" s="42">
        <v>246</v>
      </c>
      <c r="B256" s="40">
        <v>80141603</v>
      </c>
      <c r="C256" s="41" t="s">
        <v>355</v>
      </c>
      <c r="D256" s="15" t="s">
        <v>353</v>
      </c>
      <c r="E256" s="15" t="s">
        <v>317</v>
      </c>
      <c r="F256" s="25">
        <v>1</v>
      </c>
      <c r="G256" s="19" t="s">
        <v>25</v>
      </c>
      <c r="H256" s="19" t="s">
        <v>55</v>
      </c>
      <c r="I256" s="43">
        <v>24732049</v>
      </c>
      <c r="J256" s="43">
        <v>24732049</v>
      </c>
      <c r="K256" s="15" t="s">
        <v>151</v>
      </c>
      <c r="L256" s="20">
        <v>0</v>
      </c>
      <c r="M256" s="15" t="s">
        <v>21</v>
      </c>
      <c r="N256" s="15" t="s">
        <v>18</v>
      </c>
      <c r="O256" s="16" t="s">
        <v>19</v>
      </c>
      <c r="P256" s="17">
        <v>5931717</v>
      </c>
      <c r="Q256" s="18" t="s">
        <v>20</v>
      </c>
    </row>
    <row r="257" spans="1:17" ht="45">
      <c r="A257" s="42">
        <v>247</v>
      </c>
      <c r="B257" s="40">
        <v>80141603</v>
      </c>
      <c r="C257" s="41" t="s">
        <v>356</v>
      </c>
      <c r="D257" s="15" t="s">
        <v>353</v>
      </c>
      <c r="E257" s="15" t="s">
        <v>317</v>
      </c>
      <c r="F257" s="25">
        <v>1</v>
      </c>
      <c r="G257" s="19" t="s">
        <v>25</v>
      </c>
      <c r="H257" s="19" t="s">
        <v>55</v>
      </c>
      <c r="I257" s="43">
        <v>500000000</v>
      </c>
      <c r="J257" s="43">
        <v>500000000</v>
      </c>
      <c r="K257" s="15" t="s">
        <v>151</v>
      </c>
      <c r="L257" s="20">
        <v>0</v>
      </c>
      <c r="M257" s="15" t="s">
        <v>21</v>
      </c>
      <c r="N257" s="15" t="s">
        <v>18</v>
      </c>
      <c r="O257" s="16" t="s">
        <v>19</v>
      </c>
      <c r="P257" s="17">
        <v>5931717</v>
      </c>
      <c r="Q257" s="18" t="s">
        <v>20</v>
      </c>
    </row>
    <row r="258" spans="1:17" ht="45">
      <c r="A258" s="42">
        <v>248</v>
      </c>
      <c r="B258" s="40">
        <v>80141603</v>
      </c>
      <c r="C258" s="41" t="s">
        <v>357</v>
      </c>
      <c r="D258" s="15" t="s">
        <v>353</v>
      </c>
      <c r="E258" s="15" t="s">
        <v>317</v>
      </c>
      <c r="F258" s="25">
        <v>1</v>
      </c>
      <c r="G258" s="19" t="s">
        <v>25</v>
      </c>
      <c r="H258" s="19" t="s">
        <v>55</v>
      </c>
      <c r="I258" s="43">
        <v>24732049</v>
      </c>
      <c r="J258" s="43">
        <v>24732049</v>
      </c>
      <c r="K258" s="15" t="s">
        <v>151</v>
      </c>
      <c r="L258" s="20">
        <v>0</v>
      </c>
      <c r="M258" s="15" t="s">
        <v>21</v>
      </c>
      <c r="N258" s="15" t="s">
        <v>18</v>
      </c>
      <c r="O258" s="16" t="s">
        <v>19</v>
      </c>
      <c r="P258" s="17">
        <v>5931717</v>
      </c>
      <c r="Q258" s="18" t="s">
        <v>20</v>
      </c>
    </row>
    <row r="259" spans="1:17" ht="45">
      <c r="A259" s="42">
        <v>249</v>
      </c>
      <c r="B259" s="40">
        <v>80141603</v>
      </c>
      <c r="C259" s="41" t="s">
        <v>358</v>
      </c>
      <c r="D259" s="15" t="s">
        <v>353</v>
      </c>
      <c r="E259" s="15" t="s">
        <v>317</v>
      </c>
      <c r="F259" s="25">
        <v>1</v>
      </c>
      <c r="G259" s="19" t="s">
        <v>25</v>
      </c>
      <c r="H259" s="19" t="s">
        <v>55</v>
      </c>
      <c r="I259" s="43">
        <v>45000000</v>
      </c>
      <c r="J259" s="43">
        <v>45000000</v>
      </c>
      <c r="K259" s="15" t="s">
        <v>151</v>
      </c>
      <c r="L259" s="20">
        <v>0</v>
      </c>
      <c r="M259" s="15" t="s">
        <v>21</v>
      </c>
      <c r="N259" s="15" t="s">
        <v>18</v>
      </c>
      <c r="O259" s="16" t="s">
        <v>19</v>
      </c>
      <c r="P259" s="17">
        <v>5931717</v>
      </c>
      <c r="Q259" s="18" t="s">
        <v>20</v>
      </c>
    </row>
    <row r="260" spans="1:17" ht="60">
      <c r="A260" s="42">
        <v>250</v>
      </c>
      <c r="B260" s="40">
        <v>84111600</v>
      </c>
      <c r="C260" s="41" t="s">
        <v>359</v>
      </c>
      <c r="D260" s="15" t="s">
        <v>353</v>
      </c>
      <c r="E260" s="15" t="s">
        <v>317</v>
      </c>
      <c r="F260" s="25">
        <v>3</v>
      </c>
      <c r="G260" s="19" t="s">
        <v>120</v>
      </c>
      <c r="H260" s="19" t="s">
        <v>55</v>
      </c>
      <c r="I260" s="43">
        <v>202362440</v>
      </c>
      <c r="J260" s="43">
        <v>202362440</v>
      </c>
      <c r="K260" s="15" t="s">
        <v>151</v>
      </c>
      <c r="L260" s="20">
        <v>0</v>
      </c>
      <c r="M260" s="15" t="s">
        <v>21</v>
      </c>
      <c r="N260" s="15" t="s">
        <v>18</v>
      </c>
      <c r="O260" s="16" t="s">
        <v>19</v>
      </c>
      <c r="P260" s="17">
        <v>5931717</v>
      </c>
      <c r="Q260" s="18" t="s">
        <v>20</v>
      </c>
    </row>
    <row r="261" spans="1:17" ht="120">
      <c r="A261" s="42">
        <v>251</v>
      </c>
      <c r="B261" s="40">
        <v>93142104</v>
      </c>
      <c r="C261" s="41" t="s">
        <v>360</v>
      </c>
      <c r="D261" s="15" t="s">
        <v>353</v>
      </c>
      <c r="E261" s="15" t="s">
        <v>317</v>
      </c>
      <c r="F261" s="25">
        <v>2</v>
      </c>
      <c r="G261" s="19" t="s">
        <v>120</v>
      </c>
      <c r="H261" s="19" t="s">
        <v>122</v>
      </c>
      <c r="I261" s="43">
        <v>0</v>
      </c>
      <c r="J261" s="43">
        <v>0</v>
      </c>
      <c r="K261" s="15" t="s">
        <v>151</v>
      </c>
      <c r="L261" s="20">
        <v>0</v>
      </c>
      <c r="M261" s="15" t="s">
        <v>21</v>
      </c>
      <c r="N261" s="15" t="s">
        <v>18</v>
      </c>
      <c r="O261" s="16" t="s">
        <v>19</v>
      </c>
      <c r="P261" s="17">
        <v>5931717</v>
      </c>
      <c r="Q261" s="18" t="s">
        <v>20</v>
      </c>
    </row>
    <row r="262" spans="1:17" ht="90">
      <c r="A262" s="42">
        <v>252</v>
      </c>
      <c r="B262" s="40" t="s">
        <v>363</v>
      </c>
      <c r="C262" s="41" t="s">
        <v>364</v>
      </c>
      <c r="D262" s="15" t="s">
        <v>353</v>
      </c>
      <c r="E262" s="15" t="s">
        <v>317</v>
      </c>
      <c r="F262" s="25">
        <v>2</v>
      </c>
      <c r="G262" s="19" t="s">
        <v>25</v>
      </c>
      <c r="H262" s="19" t="s">
        <v>55</v>
      </c>
      <c r="I262" s="43">
        <v>1047438000</v>
      </c>
      <c r="J262" s="43">
        <v>1047438000</v>
      </c>
      <c r="K262" s="15" t="s">
        <v>151</v>
      </c>
      <c r="L262" s="20">
        <v>0</v>
      </c>
      <c r="M262" s="15" t="s">
        <v>21</v>
      </c>
      <c r="N262" s="15" t="s">
        <v>18</v>
      </c>
      <c r="O262" s="16" t="s">
        <v>19</v>
      </c>
      <c r="P262" s="17">
        <v>5931717</v>
      </c>
      <c r="Q262" s="18" t="s">
        <v>20</v>
      </c>
    </row>
    <row r="263" spans="1:17" ht="195">
      <c r="A263" s="15">
        <v>253</v>
      </c>
      <c r="B263" s="31">
        <v>93142104</v>
      </c>
      <c r="C263" s="32" t="s">
        <v>365</v>
      </c>
      <c r="D263" s="15" t="s">
        <v>353</v>
      </c>
      <c r="E263" s="15" t="s">
        <v>317</v>
      </c>
      <c r="F263" s="25">
        <v>3</v>
      </c>
      <c r="G263" s="19" t="s">
        <v>120</v>
      </c>
      <c r="H263" s="19" t="s">
        <v>122</v>
      </c>
      <c r="I263" s="43">
        <v>0</v>
      </c>
      <c r="J263" s="43">
        <v>0</v>
      </c>
      <c r="K263" s="15" t="s">
        <v>151</v>
      </c>
      <c r="L263" s="20">
        <v>0</v>
      </c>
      <c r="M263" s="15" t="s">
        <v>21</v>
      </c>
      <c r="N263" s="15" t="s">
        <v>18</v>
      </c>
      <c r="O263" s="16" t="s">
        <v>19</v>
      </c>
      <c r="P263" s="17">
        <v>5931717</v>
      </c>
      <c r="Q263" s="18" t="s">
        <v>20</v>
      </c>
    </row>
    <row r="264" spans="1:17" ht="30">
      <c r="A264" s="15">
        <v>254</v>
      </c>
      <c r="B264" s="31">
        <v>80111600</v>
      </c>
      <c r="C264" s="32" t="s">
        <v>368</v>
      </c>
      <c r="D264" s="15" t="s">
        <v>337</v>
      </c>
      <c r="E264" s="15" t="s">
        <v>337</v>
      </c>
      <c r="F264" s="25">
        <v>1</v>
      </c>
      <c r="G264" s="19" t="s">
        <v>120</v>
      </c>
      <c r="H264" s="19" t="s">
        <v>22</v>
      </c>
      <c r="I264" s="43">
        <v>4569840</v>
      </c>
      <c r="J264" s="43">
        <v>4569840</v>
      </c>
      <c r="K264" s="15" t="s">
        <v>151</v>
      </c>
      <c r="L264" s="20">
        <v>0</v>
      </c>
      <c r="M264" s="15" t="s">
        <v>21</v>
      </c>
      <c r="N264" s="15" t="s">
        <v>18</v>
      </c>
      <c r="O264" s="16" t="s">
        <v>19</v>
      </c>
      <c r="P264" s="17">
        <v>5931717</v>
      </c>
      <c r="Q264" s="18" t="s">
        <v>20</v>
      </c>
    </row>
    <row r="265" spans="1:17" ht="30">
      <c r="A265" s="15">
        <v>255</v>
      </c>
      <c r="B265" s="31">
        <v>80111600</v>
      </c>
      <c r="C265" s="32" t="s">
        <v>369</v>
      </c>
      <c r="D265" s="15" t="s">
        <v>337</v>
      </c>
      <c r="E265" s="15" t="s">
        <v>337</v>
      </c>
      <c r="F265" s="25">
        <v>6</v>
      </c>
      <c r="G265" s="19" t="s">
        <v>120</v>
      </c>
      <c r="H265" s="19" t="s">
        <v>49</v>
      </c>
      <c r="I265" s="43">
        <v>200000000</v>
      </c>
      <c r="J265" s="43">
        <v>200000000</v>
      </c>
      <c r="K265" s="15" t="s">
        <v>151</v>
      </c>
      <c r="L265" s="20">
        <v>0</v>
      </c>
      <c r="M265" s="15" t="s">
        <v>21</v>
      </c>
      <c r="N265" s="15" t="s">
        <v>18</v>
      </c>
      <c r="O265" s="16" t="s">
        <v>19</v>
      </c>
      <c r="P265" s="17">
        <v>5931717</v>
      </c>
      <c r="Q265"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 ref="Q262" r:id="rId245" display="myriam.perez@anh.gov.co"/>
    <hyperlink ref="Q263" r:id="rId246" display="myriam.perez@anh.gov.co"/>
    <hyperlink ref="Q264" r:id="rId247" display="myriam.perez@anh.gov.co"/>
    <hyperlink ref="Q265" r:id="rId248" display="myriam.perez@anh.gov.co"/>
  </hyperlinks>
  <printOptions/>
  <pageMargins left="0.7" right="0.7" top="0.75" bottom="0.75" header="0.3" footer="0.3"/>
  <pageSetup horizontalDpi="600" verticalDpi="600" orientation="portrait" paperSize="9" r:id="rId251"/>
  <legacyDrawing r:id="rId2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2021-11-16T13:11:50Z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