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47D7E0E7-D8FC-45FF-8479-94A3D17A153C}"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<sst xmlns="http://schemas.openxmlformats.org/spreadsheetml/2006/main" count="3384" uniqueCount="346">
  <si>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</si>
  <si>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</si>
  <si>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</si>
  <si>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</si>
  <si>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</si>
  <si>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</si>
  <si>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</si>
  <si>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</si>
  <si>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</si>
  <si>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</si>
  <si>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</si>
  <si>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</si>
  <si>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</si>
  <si>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</si>
  <si>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</si>
  <si>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</si>
  <si>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</si>
  <si>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</si>
  <si>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</si>
  <si>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</si>
  <si>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</si>
  <si>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</si>
  <si>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</si>
  <si>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</si>
  <si>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</si>
  <si>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</si>
  <si>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</si>
  <si>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</si>
  <si>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</si>
  <si>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</si>
  <si>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</si>
  <si>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</si>
  <si>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</si>
  <si>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</si>
  <si>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</si>
  <si>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</si>
  <si>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</si>
  <si>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</si>
  <si>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</si>
  <si>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</si>
  <si>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</si>
  <si>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</si>
  <si>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</si>
  <si>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</si>
  <si>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</si>
  <si>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</si>
  <si>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</si>
  <si>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</si>
  <si>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</si>
  <si>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</si>
  <si>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</si>
  <si>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</si>
  <si>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</si>
  <si>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</si>
  <si>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</si>
  <si>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</si>
  <si>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</si>
  <si>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</si>
  <si>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</si>
  <si>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</si>
  <si>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</si>
  <si>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</si>
  <si>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</si>
  <si>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</si>
  <si>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</si>
  <si>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</si>
  <si>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</si>
  <si>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</si>
  <si>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</si>
  <si>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</si>
  <si>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</si>
  <si>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</si>
  <si>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</si>
  <si>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</si>
  <si>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</si>
  <si>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</si>
  <si>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</si>
  <si>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</si>
  <si>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</si>
  <si>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</si>
  <si>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</si>
  <si>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</si>
  <si>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</si>
  <si>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</si>
  <si>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</si>
  <si>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</si>
  <si>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</si>
  <si>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</si>
  <si>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</si>
  <si>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</si>
  <si>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</si>
  <si>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</si>
  <si>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</si>
  <si>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</si>
  <si>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</si>
  <si>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</si>
  <si>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</si>
  <si>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</si>
  <si>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</si>
  <si>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</si>
  <si>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</si>
  <si>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</si>
  <si>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</si>
  <si>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</si>
  <si>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</si>
  <si>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</si>
  <si>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</si>
  <si>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</si>
  <si>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</si>
  <si>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</si>
  <si>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</si>
  <si>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</si>
  <si>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</si>
  <si>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</si>
  <si>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</si>
  <si>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</si>
  <si>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</si>
  <si>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</si>
  <si>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</si>
  <si>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</si>
  <si>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</si>
  <si>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</si>
  <si>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</si>
  <si>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</si>
  <si>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</si>
  <si>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</si>
  <si>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</si>
  <si>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</si>
  <si>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</si>
  <si>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</si>
  <si>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</si>
  <si>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</si>
  <si>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</si>
  <si>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</si>
  <si>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</si>
  <si>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</si>
  <si>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</si>
  <si>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</si>
  <si>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</si>
  <si>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</si>
  <si>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</si>
  <si>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</si>
  <si>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</si>
  <si>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</si>
  <si>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</si>
  <si>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</si>
  <si>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</si>
  <si>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</si>
  <si>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</si>
  <si>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</si>
  <si>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</si>
  <si>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</si>
  <si>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</si>
  <si>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</si>
  <si>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</si>
  <si>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</si>
  <si>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</si>
  <si>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</si>
  <si>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</si>
  <si>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</si>
  <si>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</si>
  <si>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</si>
  <si>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</si>
  <si>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</si>
  <si>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</si>
  <si>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</si>
  <si>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</si>
  <si>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</si>
  <si>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</si>
  <si>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</si>
  <si>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</si>
  <si>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</si>
  <si>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</si>
  <si>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</si>
  <si>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</si>
  <si>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</si>
  <si>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</si>
  <si>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</si>
  <si>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</si>
  <si>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</si>
  <si>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</si>
  <si>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</si>
  <si>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</si>
  <si>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</si>
  <si>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</si>
  <si>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</si>
  <si>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</si>
  <si>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</si>
  <si>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</si>
  <si>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</si>
  <si>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</si>
  <si>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</si>
  <si>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</si>
  <si>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</si>
  <si>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</si>
  <si>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</si>
  <si>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</si>
  <si>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</si>
  <si>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</si>
  <si>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</si>
  <si>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</si>
  <si>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</si>
  <si>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</si>
  <si>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</si>
  <si>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</si>
  <si>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</si>
  <si>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</si>
  <si>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</si>
  <si>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</si>
  <si>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</si>
  <si>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</si>
  <si>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</si>
  <si>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</si>
  <si>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</si>
  <si>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</si>
  <si>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</si>
  <si>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</si>
  <si>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</si>
  <si>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</si>
  <si>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</si>
  <si>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</si>
  <si>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</si>
  <si>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</si>
  <si>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</si>
  <si>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</si>
  <si>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</si>
  <si>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</si>
  <si>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170. Prestar servicios profesionales especializados a la ANH en el seguimiento a los procedimientos de seguridad que se necesiten en los contratos de la ANH con los operadores y asesorar a la entidad en aspectos relacionados con la seguridad física de la ANH y funcionarios que lo requieran</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</si>
  <si>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</si>
  <si>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</si>
  <si>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</si>
  <si>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</si>
  <si>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</si>
  <si>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</si>
  <si>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</si>
  <si>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</si>
  <si>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</si>
  <si>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</si>
  <si>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Febrero 5 de 2024</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</si>
  <si>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</si>
  <si>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</si>
  <si>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</si>
  <si>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</si>
  <si>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</si>
  <si>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184. Prestar servicios de apoyo a la gestión en los procesos y proyectos de TI y los trámites operativos de la Oficina de Tecnologías de la Información</t>
  </si>
  <si>
    <t>185. Prestar los servicios profesionales especializados para el seguimiento a proyectos de la Oficina de tecnologías de información de la ANH</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</si>
  <si>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</si>
  <si>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</si>
  <si>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</si>
  <si>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</si>
  <si>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</si>
  <si>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</si>
  <si>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</si>
  <si>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</si>
  <si>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</si>
  <si>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</si>
  <si>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</si>
  <si>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</si>
  <si>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</si>
  <si>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</si>
  <si>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</si>
  <si>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199. Prestar servicios profesionales especializados en el seguimiento de la planeación estratégica de la entidad y de los indicadores de procesos de la Agencia Nacional de Hidrocarburos</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</si>
  <si>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</si>
  <si>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</si>
  <si>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</si>
  <si>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</si>
  <si>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</si>
  <si>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</si>
  <si>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</si>
  <si>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</si>
  <si>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</si>
  <si>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</si>
  <si>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</si>
  <si>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</si>
  <si>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</si>
  <si>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</si>
  <si>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</si>
  <si>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</si>
  <si>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</si>
  <si>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</si>
  <si>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</si>
  <si>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219.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</si>
  <si>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</si>
  <si>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</si>
  <si>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</si>
  <si>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</si>
  <si>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</si>
  <si>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</si>
  <si>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226. Prestar servicios profesionales especializados para el desarrollo de las actividades de seguimiento a contratos en la vicepresidencia de contratos de hidrocarburos</t>
  </si>
  <si>
    <t>227.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</si>
  <si>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</si>
  <si>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</si>
  <si>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</si>
  <si>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</si>
  <si>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</si>
  <si>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</si>
  <si>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</si>
  <si>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</si>
  <si>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</si>
  <si>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</si>
  <si>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</si>
  <si>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</si>
  <si>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</si>
  <si>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</si>
  <si>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</si>
  <si>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</si>
  <si>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</si>
  <si>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</si>
  <si>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</si>
  <si>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</si>
  <si>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248.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</si>
  <si>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</si>
  <si>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</si>
  <si>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</si>
  <si>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</si>
  <si>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</si>
  <si>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</si>
  <si>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</si>
  <si>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</si>
  <si>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</si>
  <si>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</si>
  <si>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</si>
  <si>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</si>
  <si>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</si>
  <si>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</si>
  <si>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</si>
  <si>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</si>
  <si>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</si>
  <si>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</si>
  <si>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</si>
  <si>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268. Prestar servicios profesionales especializados para facilitar las labores de fiscalización a los procesos operaciones y de producción en lo concerniente a proyectos de producción incremental, recobro mejorado, unificaciçon de campos y producciones conjuntas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</si>
  <si>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</si>
  <si>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</si>
  <si>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</si>
  <si>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</si>
  <si>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</si>
  <si>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</si>
  <si>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</si>
  <si>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276.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</si>
  <si>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</si>
  <si>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278. Prestar servicios profesionales especializados para la Oficina Aesora Jurídica – Gerencia de asuntos legales y contratación en los procesos de incumplimientos contractuales, elaboracion de actos administrativos y en aspectos normativos y regulatorios.</t>
  </si>
  <si>
    <t xml:space="preserve">Marzo </t>
  </si>
  <si>
    <t>Mayo</t>
  </si>
  <si>
    <t>Selección abreviada - acuerdo marco</t>
  </si>
  <si>
    <t>Concurso de méritos abierto</t>
  </si>
  <si>
    <t>Recursos Propios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</si>
</sst>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6">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36" Type="http://schemas.openxmlformats.org/officeDocument/2006/relationships/printerSettings" Target="../printerSettings/printerSettings1.bin"/><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3"/>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7" t="s">
        <v>41</v>
      </c>
      <c r="J4" s="38"/>
      <c r="K4" s="38"/>
      <c r="L4" s="39"/>
    </row>
    <row r="5" spans="2:12" ht="30" x14ac:dyDescent="0.25">
      <c r="B5" s="7" t="s">
        <v>27</v>
      </c>
      <c r="C5" s="8" t="s">
        <v>46</v>
      </c>
      <c r="I5" s="40"/>
      <c r="J5" s="41"/>
      <c r="K5" s="41"/>
      <c r="L5" s="42"/>
    </row>
    <row r="6" spans="2:12" x14ac:dyDescent="0.25">
      <c r="B6" s="7" t="s">
        <v>28</v>
      </c>
      <c r="C6" s="9" t="s">
        <v>49</v>
      </c>
      <c r="I6" s="40"/>
      <c r="J6" s="41"/>
      <c r="K6" s="41"/>
      <c r="L6" s="42"/>
    </row>
    <row r="7" spans="2:12" x14ac:dyDescent="0.25">
      <c r="B7" s="7" t="s">
        <v>29</v>
      </c>
      <c r="C7" s="10" t="s">
        <v>30</v>
      </c>
      <c r="I7" s="40"/>
      <c r="J7" s="41"/>
      <c r="K7" s="41"/>
      <c r="L7" s="42"/>
    </row>
    <row r="8" spans="2:12" ht="180" x14ac:dyDescent="0.25">
      <c r="B8" s="7" t="s">
        <v>31</v>
      </c>
      <c r="C8" s="8" t="s">
        <v>32</v>
      </c>
      <c r="I8" s="43"/>
      <c r="J8" s="44"/>
      <c r="K8" s="44"/>
      <c r="L8" s="45"/>
    </row>
    <row r="9" spans="2:12" ht="30" x14ac:dyDescent="0.25">
      <c r="B9" s="7" t="s">
        <v>33</v>
      </c>
      <c r="C9" s="8" t="s">
        <v>34</v>
      </c>
    </row>
    <row r="10" spans="2:12" ht="60" x14ac:dyDescent="0.25">
      <c r="B10" s="7" t="s">
        <v>35</v>
      </c>
      <c r="C10" s="8" t="s">
        <v>50</v>
      </c>
      <c r="I10" s="37" t="s">
        <v>42</v>
      </c>
      <c r="J10" s="38"/>
      <c r="K10" s="38"/>
      <c r="L10" s="39"/>
    </row>
    <row r="11" spans="2:12" ht="30" x14ac:dyDescent="0.25">
      <c r="B11" s="7" t="s">
        <v>36</v>
      </c>
      <c r="C11" s="11">
        <f>SUM(I18:I303)</f>
        <v>66108913495.260002</v>
      </c>
      <c r="I11" s="40"/>
      <c r="J11" s="41"/>
      <c r="K11" s="41"/>
      <c r="L11" s="42"/>
    </row>
    <row r="12" spans="2:12" ht="45" x14ac:dyDescent="0.25">
      <c r="B12" s="7" t="s">
        <v>37</v>
      </c>
      <c r="C12" s="11">
        <v>1300000000</v>
      </c>
      <c r="I12" s="40"/>
      <c r="J12" s="41"/>
      <c r="K12" s="41"/>
      <c r="L12" s="42"/>
    </row>
    <row r="13" spans="2:12" ht="45" x14ac:dyDescent="0.25">
      <c r="B13" s="7" t="s">
        <v>38</v>
      </c>
      <c r="C13" s="11">
        <v>130000000</v>
      </c>
      <c r="I13" s="40"/>
      <c r="J13" s="41"/>
      <c r="K13" s="41"/>
      <c r="L13" s="42"/>
    </row>
    <row r="14" spans="2:12" ht="45.75" thickBot="1" x14ac:dyDescent="0.3">
      <c r="B14" s="12" t="s">
        <v>39</v>
      </c>
      <c r="C14" s="13" t="s">
        <v>238</v>
      </c>
      <c r="I14" s="43"/>
      <c r="J14" s="44"/>
      <c r="K14" s="44"/>
      <c r="L14" s="45"/>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199</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199</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199</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199</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199</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199</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199</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199</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199</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199</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199</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199</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199</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199</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201</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150</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151</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152</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153</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154</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155</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156</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157</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158</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159</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160</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161</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162</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163</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164</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165</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166</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167</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202</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203</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168</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169</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170</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171</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172</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173</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174</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175</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176</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177</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178</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179</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180</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200</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181</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182</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183</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184</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185</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186</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187</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188</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189</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190</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191</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192</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193</v>
      </c>
      <c r="C160" s="33" t="s">
        <v>194</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195</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196</v>
      </c>
      <c r="D162" s="30" t="s">
        <v>21</v>
      </c>
      <c r="E162" s="30" t="s">
        <v>21</v>
      </c>
      <c r="F162" s="28">
        <v>12</v>
      </c>
      <c r="G162" s="30" t="s">
        <v>198</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197</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204</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205</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206</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207</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208</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209</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210</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3" t="s">
        <v>211</v>
      </c>
      <c r="D171" s="14" t="s">
        <v>22</v>
      </c>
      <c r="E171" s="14" t="s">
        <v>22</v>
      </c>
      <c r="F171" s="20">
        <v>10</v>
      </c>
      <c r="G171" s="18" t="s">
        <v>45</v>
      </c>
      <c r="H171" s="18" t="s">
        <v>20</v>
      </c>
      <c r="I171" s="36">
        <v>100000000</v>
      </c>
      <c r="J171" s="36">
        <v>100000000</v>
      </c>
      <c r="K171" s="18" t="s">
        <v>44</v>
      </c>
      <c r="L171" s="21" t="s">
        <v>19</v>
      </c>
      <c r="M171" s="14" t="s">
        <v>17</v>
      </c>
      <c r="N171" s="14" t="s">
        <v>18</v>
      </c>
      <c r="O171" s="15" t="s">
        <v>47</v>
      </c>
      <c r="P171" s="16" t="s">
        <v>51</v>
      </c>
      <c r="Q171" s="17" t="s">
        <v>48</v>
      </c>
    </row>
    <row r="172" spans="1:17" ht="60" x14ac:dyDescent="0.25">
      <c r="A172" s="14">
        <v>155</v>
      </c>
      <c r="B172" s="22">
        <v>80111600</v>
      </c>
      <c r="C172" s="23" t="s">
        <v>212</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213</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214</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215</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216</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217</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218</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219</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220</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221</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222</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223</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224</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225</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226</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75" x14ac:dyDescent="0.25">
      <c r="A187" s="14">
        <v>170</v>
      </c>
      <c r="B187" s="22">
        <v>80111600</v>
      </c>
      <c r="C187" s="23" t="s">
        <v>227</v>
      </c>
      <c r="D187" s="14" t="s">
        <v>22</v>
      </c>
      <c r="E187" s="14" t="s">
        <v>22</v>
      </c>
      <c r="F187" s="20">
        <v>10.5</v>
      </c>
      <c r="G187" s="18" t="s">
        <v>45</v>
      </c>
      <c r="H187" s="18" t="s">
        <v>20</v>
      </c>
      <c r="I187" s="36">
        <v>126000000</v>
      </c>
      <c r="J187" s="36">
        <v>126000000</v>
      </c>
      <c r="K187" s="18" t="s">
        <v>44</v>
      </c>
      <c r="L187" s="21" t="s">
        <v>19</v>
      </c>
      <c r="M187" s="14" t="s">
        <v>17</v>
      </c>
      <c r="N187" s="14" t="s">
        <v>18</v>
      </c>
      <c r="O187" s="15" t="s">
        <v>47</v>
      </c>
      <c r="P187" s="16" t="s">
        <v>51</v>
      </c>
      <c r="Q187" s="17" t="s">
        <v>48</v>
      </c>
    </row>
    <row r="188" spans="1:17" ht="90" x14ac:dyDescent="0.25">
      <c r="A188" s="14">
        <v>171</v>
      </c>
      <c r="B188" s="22">
        <v>80111600</v>
      </c>
      <c r="C188" s="23" t="s">
        <v>228</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75" x14ac:dyDescent="0.25">
      <c r="A189" s="14">
        <v>172</v>
      </c>
      <c r="B189" s="22">
        <v>80111600</v>
      </c>
      <c r="C189" s="23" t="s">
        <v>229</v>
      </c>
      <c r="D189" s="14" t="s">
        <v>22</v>
      </c>
      <c r="E189" s="14" t="s">
        <v>22</v>
      </c>
      <c r="F189" s="20">
        <v>10.5</v>
      </c>
      <c r="G189" s="18" t="s">
        <v>45</v>
      </c>
      <c r="H189" s="18" t="s">
        <v>43</v>
      </c>
      <c r="I189" s="36">
        <v>89250000</v>
      </c>
      <c r="J189" s="36">
        <v>89250000</v>
      </c>
      <c r="K189" s="18" t="s">
        <v>44</v>
      </c>
      <c r="L189" s="21" t="s">
        <v>19</v>
      </c>
      <c r="M189" s="14" t="s">
        <v>17</v>
      </c>
      <c r="N189" s="14" t="s">
        <v>18</v>
      </c>
      <c r="O189" s="15" t="s">
        <v>47</v>
      </c>
      <c r="P189" s="16" t="s">
        <v>51</v>
      </c>
      <c r="Q189" s="17" t="s">
        <v>48</v>
      </c>
    </row>
    <row r="190" spans="1:17" ht="90" x14ac:dyDescent="0.25">
      <c r="A190" s="14">
        <v>173</v>
      </c>
      <c r="B190" s="22">
        <v>80111600</v>
      </c>
      <c r="C190" s="23" t="s">
        <v>230</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231</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232</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233</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234</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235</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236</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237</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239</v>
      </c>
      <c r="C198" s="23" t="s">
        <v>240</v>
      </c>
      <c r="D198" s="14" t="s">
        <v>22</v>
      </c>
      <c r="E198" s="14" t="s">
        <v>341</v>
      </c>
      <c r="F198" s="20">
        <v>3</v>
      </c>
      <c r="G198" s="18" t="s">
        <v>343</v>
      </c>
      <c r="H198" s="18" t="s">
        <v>20</v>
      </c>
      <c r="I198" s="24">
        <v>1620000000</v>
      </c>
      <c r="J198" s="24">
        <v>1620000000</v>
      </c>
      <c r="K198" s="18" t="s">
        <v>44</v>
      </c>
      <c r="L198" s="21" t="s">
        <v>19</v>
      </c>
      <c r="M198" s="14" t="s">
        <v>17</v>
      </c>
      <c r="N198" s="14" t="s">
        <v>18</v>
      </c>
      <c r="O198" s="15" t="s">
        <v>47</v>
      </c>
      <c r="P198" s="16" t="s">
        <v>51</v>
      </c>
      <c r="Q198" s="17" t="s">
        <v>48</v>
      </c>
    </row>
    <row r="199" spans="1:17" ht="45" x14ac:dyDescent="0.25">
      <c r="A199" s="14">
        <v>182</v>
      </c>
      <c r="B199" s="22" t="s">
        <v>241</v>
      </c>
      <c r="C199" s="23" t="s">
        <v>242</v>
      </c>
      <c r="D199" s="14" t="s">
        <v>22</v>
      </c>
      <c r="E199" s="14" t="s">
        <v>22</v>
      </c>
      <c r="F199" s="20">
        <v>12</v>
      </c>
      <c r="G199" s="18" t="s">
        <v>343</v>
      </c>
      <c r="H199" s="18" t="s">
        <v>20</v>
      </c>
      <c r="I199" s="24">
        <v>747434100</v>
      </c>
      <c r="J199" s="24">
        <v>747434100</v>
      </c>
      <c r="K199" s="18" t="s">
        <v>44</v>
      </c>
      <c r="L199" s="21" t="s">
        <v>19</v>
      </c>
      <c r="M199" s="14" t="s">
        <v>17</v>
      </c>
      <c r="N199" s="14" t="s">
        <v>18</v>
      </c>
      <c r="O199" s="15" t="s">
        <v>47</v>
      </c>
      <c r="P199" s="16" t="s">
        <v>51</v>
      </c>
      <c r="Q199" s="17" t="s">
        <v>48</v>
      </c>
    </row>
    <row r="200" spans="1:17" ht="45" x14ac:dyDescent="0.25">
      <c r="A200" s="14">
        <v>183</v>
      </c>
      <c r="B200" s="22">
        <v>81111800</v>
      </c>
      <c r="C200" s="23" t="s">
        <v>243</v>
      </c>
      <c r="D200" s="14" t="s">
        <v>22</v>
      </c>
      <c r="E200" s="14" t="s">
        <v>22</v>
      </c>
      <c r="F200" s="20">
        <v>9.5</v>
      </c>
      <c r="G200" s="18" t="s">
        <v>45</v>
      </c>
      <c r="H200" s="18" t="s">
        <v>20</v>
      </c>
      <c r="I200" s="24">
        <v>114720000</v>
      </c>
      <c r="J200" s="24">
        <v>114720000</v>
      </c>
      <c r="K200" s="18" t="s">
        <v>44</v>
      </c>
      <c r="L200" s="21" t="s">
        <v>19</v>
      </c>
      <c r="M200" s="14" t="s">
        <v>17</v>
      </c>
      <c r="N200" s="14" t="s">
        <v>18</v>
      </c>
      <c r="O200" s="15" t="s">
        <v>47</v>
      </c>
      <c r="P200" s="16" t="s">
        <v>51</v>
      </c>
      <c r="Q200" s="17" t="s">
        <v>48</v>
      </c>
    </row>
    <row r="201" spans="1:17" ht="45" x14ac:dyDescent="0.25">
      <c r="A201" s="14">
        <v>184</v>
      </c>
      <c r="B201" s="22">
        <v>80111600</v>
      </c>
      <c r="C201" s="23" t="s">
        <v>244</v>
      </c>
      <c r="D201" s="14" t="s">
        <v>22</v>
      </c>
      <c r="E201" s="14" t="s">
        <v>22</v>
      </c>
      <c r="F201" s="20">
        <v>10.5</v>
      </c>
      <c r="G201" s="18" t="s">
        <v>45</v>
      </c>
      <c r="H201" s="18" t="s">
        <v>20</v>
      </c>
      <c r="I201" s="24">
        <v>34650000</v>
      </c>
      <c r="J201" s="24">
        <v>34650000</v>
      </c>
      <c r="K201" s="18" t="s">
        <v>44</v>
      </c>
      <c r="L201" s="21" t="s">
        <v>19</v>
      </c>
      <c r="M201" s="14" t="s">
        <v>17</v>
      </c>
      <c r="N201" s="14" t="s">
        <v>18</v>
      </c>
      <c r="O201" s="15" t="s">
        <v>47</v>
      </c>
      <c r="P201" s="16" t="s">
        <v>51</v>
      </c>
      <c r="Q201" s="17" t="s">
        <v>48</v>
      </c>
    </row>
    <row r="202" spans="1:17" ht="45" x14ac:dyDescent="0.25">
      <c r="A202" s="14">
        <v>185</v>
      </c>
      <c r="B202" s="22">
        <v>80111600</v>
      </c>
      <c r="C202" s="23" t="s">
        <v>245</v>
      </c>
      <c r="D202" s="14" t="s">
        <v>22</v>
      </c>
      <c r="E202" s="14" t="s">
        <v>22</v>
      </c>
      <c r="F202" s="20">
        <v>10.5</v>
      </c>
      <c r="G202" s="18" t="s">
        <v>45</v>
      </c>
      <c r="H202" s="18" t="s">
        <v>345</v>
      </c>
      <c r="I202" s="24">
        <v>105000000</v>
      </c>
      <c r="J202" s="24">
        <v>105000000</v>
      </c>
      <c r="K202" s="18" t="s">
        <v>44</v>
      </c>
      <c r="L202" s="21" t="s">
        <v>19</v>
      </c>
      <c r="M202" s="14" t="s">
        <v>17</v>
      </c>
      <c r="N202" s="14" t="s">
        <v>18</v>
      </c>
      <c r="O202" s="15" t="s">
        <v>47</v>
      </c>
      <c r="P202" s="16" t="s">
        <v>51</v>
      </c>
      <c r="Q202" s="17" t="s">
        <v>48</v>
      </c>
    </row>
    <row r="203" spans="1:17" ht="75" x14ac:dyDescent="0.25">
      <c r="A203" s="14">
        <v>186</v>
      </c>
      <c r="B203" s="22" t="s">
        <v>246</v>
      </c>
      <c r="C203" s="23" t="s">
        <v>247</v>
      </c>
      <c r="D203" s="14" t="s">
        <v>22</v>
      </c>
      <c r="E203" s="14" t="s">
        <v>342</v>
      </c>
      <c r="F203" s="20">
        <v>7.5</v>
      </c>
      <c r="G203" s="18" t="s">
        <v>344</v>
      </c>
      <c r="H203" s="18" t="s">
        <v>345</v>
      </c>
      <c r="I203" s="24">
        <v>8441128000</v>
      </c>
      <c r="J203" s="24">
        <v>8441128000</v>
      </c>
      <c r="K203" s="18" t="s">
        <v>44</v>
      </c>
      <c r="L203" s="21" t="s">
        <v>19</v>
      </c>
      <c r="M203" s="14" t="s">
        <v>17</v>
      </c>
      <c r="N203" s="14" t="s">
        <v>18</v>
      </c>
      <c r="O203" s="15" t="s">
        <v>47</v>
      </c>
      <c r="P203" s="16" t="s">
        <v>51</v>
      </c>
      <c r="Q203" s="17" t="s">
        <v>48</v>
      </c>
    </row>
    <row r="204" spans="1:17" ht="75" x14ac:dyDescent="0.25">
      <c r="A204" s="14">
        <v>187</v>
      </c>
      <c r="B204" s="22" t="s">
        <v>246</v>
      </c>
      <c r="C204" s="23" t="s">
        <v>248</v>
      </c>
      <c r="D204" s="14" t="s">
        <v>22</v>
      </c>
      <c r="E204" s="14" t="s">
        <v>342</v>
      </c>
      <c r="F204" s="20">
        <v>7.5</v>
      </c>
      <c r="G204" s="18" t="s">
        <v>344</v>
      </c>
      <c r="H204" s="18" t="s">
        <v>345</v>
      </c>
      <c r="I204" s="24">
        <v>11573815000</v>
      </c>
      <c r="J204" s="24">
        <v>11573815000</v>
      </c>
      <c r="K204" s="18" t="s">
        <v>44</v>
      </c>
      <c r="L204" s="21" t="s">
        <v>19</v>
      </c>
      <c r="M204" s="14" t="s">
        <v>17</v>
      </c>
      <c r="N204" s="14" t="s">
        <v>18</v>
      </c>
      <c r="O204" s="15" t="s">
        <v>47</v>
      </c>
      <c r="P204" s="16" t="s">
        <v>51</v>
      </c>
      <c r="Q204" s="17" t="s">
        <v>48</v>
      </c>
    </row>
    <row r="205" spans="1:17" ht="90" x14ac:dyDescent="0.25">
      <c r="A205" s="14">
        <v>188</v>
      </c>
      <c r="B205" s="22" t="s">
        <v>249</v>
      </c>
      <c r="C205" s="23" t="s">
        <v>250</v>
      </c>
      <c r="D205" s="14" t="s">
        <v>22</v>
      </c>
      <c r="E205" s="14" t="s">
        <v>342</v>
      </c>
      <c r="F205" s="20">
        <v>7.5</v>
      </c>
      <c r="G205" s="18" t="s">
        <v>344</v>
      </c>
      <c r="H205" s="18" t="s">
        <v>345</v>
      </c>
      <c r="I205" s="24">
        <v>15853110895.26</v>
      </c>
      <c r="J205" s="24">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251</v>
      </c>
      <c r="D206" s="14" t="s">
        <v>22</v>
      </c>
      <c r="E206" s="14" t="s">
        <v>22</v>
      </c>
      <c r="F206" s="20">
        <v>10.5</v>
      </c>
      <c r="G206" s="18" t="s">
        <v>45</v>
      </c>
      <c r="H206" s="18" t="s">
        <v>345</v>
      </c>
      <c r="I206" s="24">
        <v>68250000</v>
      </c>
      <c r="J206" s="24">
        <v>68250000</v>
      </c>
      <c r="K206" s="18" t="s">
        <v>44</v>
      </c>
      <c r="L206" s="21" t="s">
        <v>19</v>
      </c>
      <c r="M206" s="14" t="s">
        <v>17</v>
      </c>
      <c r="N206" s="14" t="s">
        <v>18</v>
      </c>
      <c r="O206" s="15" t="s">
        <v>47</v>
      </c>
      <c r="P206" s="16" t="s">
        <v>51</v>
      </c>
      <c r="Q206" s="17" t="s">
        <v>48</v>
      </c>
    </row>
    <row r="207" spans="1:17" ht="60" x14ac:dyDescent="0.25">
      <c r="A207" s="14">
        <v>190</v>
      </c>
      <c r="B207" s="22">
        <v>80111600</v>
      </c>
      <c r="C207" s="23" t="s">
        <v>252</v>
      </c>
      <c r="D207" s="14" t="s">
        <v>22</v>
      </c>
      <c r="E207" s="14" t="s">
        <v>22</v>
      </c>
      <c r="F207" s="20">
        <v>10.5</v>
      </c>
      <c r="G207" s="18" t="s">
        <v>45</v>
      </c>
      <c r="H207" s="18" t="s">
        <v>345</v>
      </c>
      <c r="I207" s="24">
        <v>68250000</v>
      </c>
      <c r="J207" s="24">
        <v>68250000</v>
      </c>
      <c r="K207" s="18" t="s">
        <v>44</v>
      </c>
      <c r="L207" s="21" t="s">
        <v>19</v>
      </c>
      <c r="M207" s="14" t="s">
        <v>17</v>
      </c>
      <c r="N207" s="14" t="s">
        <v>18</v>
      </c>
      <c r="O207" s="15" t="s">
        <v>47</v>
      </c>
      <c r="P207" s="16" t="s">
        <v>51</v>
      </c>
      <c r="Q207" s="17" t="s">
        <v>48</v>
      </c>
    </row>
    <row r="208" spans="1:17" ht="60" x14ac:dyDescent="0.25">
      <c r="A208" s="14">
        <v>191</v>
      </c>
      <c r="B208" s="22">
        <v>80111600</v>
      </c>
      <c r="C208" s="23" t="s">
        <v>253</v>
      </c>
      <c r="D208" s="14" t="s">
        <v>22</v>
      </c>
      <c r="E208" s="14" t="s">
        <v>22</v>
      </c>
      <c r="F208" s="20">
        <v>10.5</v>
      </c>
      <c r="G208" s="18" t="s">
        <v>45</v>
      </c>
      <c r="H208" s="18" t="s">
        <v>345</v>
      </c>
      <c r="I208" s="24">
        <v>105000000</v>
      </c>
      <c r="J208" s="24">
        <v>105000000</v>
      </c>
      <c r="K208" s="18" t="s">
        <v>44</v>
      </c>
      <c r="L208" s="21" t="s">
        <v>19</v>
      </c>
      <c r="M208" s="14" t="s">
        <v>17</v>
      </c>
      <c r="N208" s="14" t="s">
        <v>18</v>
      </c>
      <c r="O208" s="15" t="s">
        <v>47</v>
      </c>
      <c r="P208" s="16" t="s">
        <v>51</v>
      </c>
      <c r="Q208" s="17" t="s">
        <v>48</v>
      </c>
    </row>
    <row r="209" spans="1:17" ht="45" x14ac:dyDescent="0.25">
      <c r="A209" s="14">
        <v>192</v>
      </c>
      <c r="B209" s="22">
        <v>80111600</v>
      </c>
      <c r="C209" s="23" t="s">
        <v>254</v>
      </c>
      <c r="D209" s="14" t="s">
        <v>22</v>
      </c>
      <c r="E209" s="14" t="s">
        <v>22</v>
      </c>
      <c r="F209" s="20">
        <v>10.5</v>
      </c>
      <c r="G209" s="18" t="s">
        <v>45</v>
      </c>
      <c r="H209" s="18" t="s">
        <v>20</v>
      </c>
      <c r="I209" s="24">
        <v>126000000</v>
      </c>
      <c r="J209" s="24">
        <v>126000000</v>
      </c>
      <c r="K209" s="18" t="s">
        <v>44</v>
      </c>
      <c r="L209" s="21" t="s">
        <v>19</v>
      </c>
      <c r="M209" s="14" t="s">
        <v>17</v>
      </c>
      <c r="N209" s="14" t="s">
        <v>18</v>
      </c>
      <c r="O209" s="15" t="s">
        <v>47</v>
      </c>
      <c r="P209" s="16" t="s">
        <v>51</v>
      </c>
      <c r="Q209" s="17" t="s">
        <v>48</v>
      </c>
    </row>
    <row r="210" spans="1:17" ht="75" x14ac:dyDescent="0.25">
      <c r="A210" s="14">
        <v>193</v>
      </c>
      <c r="B210" s="22">
        <v>80111600</v>
      </c>
      <c r="C210" s="23" t="s">
        <v>255</v>
      </c>
      <c r="D210" s="14" t="s">
        <v>22</v>
      </c>
      <c r="E210" s="14" t="s">
        <v>22</v>
      </c>
      <c r="F210" s="20">
        <v>10.5</v>
      </c>
      <c r="G210" s="18" t="s">
        <v>45</v>
      </c>
      <c r="H210" s="18" t="s">
        <v>20</v>
      </c>
      <c r="I210" s="24">
        <v>126000000</v>
      </c>
      <c r="J210" s="24">
        <v>126000000</v>
      </c>
      <c r="K210" s="18" t="s">
        <v>44</v>
      </c>
      <c r="L210" s="21" t="s">
        <v>19</v>
      </c>
      <c r="M210" s="14" t="s">
        <v>17</v>
      </c>
      <c r="N210" s="14" t="s">
        <v>18</v>
      </c>
      <c r="O210" s="15" t="s">
        <v>47</v>
      </c>
      <c r="P210" s="16" t="s">
        <v>51</v>
      </c>
      <c r="Q210" s="17" t="s">
        <v>48</v>
      </c>
    </row>
    <row r="211" spans="1:17" ht="60" x14ac:dyDescent="0.25">
      <c r="A211" s="14">
        <v>194</v>
      </c>
      <c r="B211" s="22">
        <v>80111600</v>
      </c>
      <c r="C211" s="23" t="s">
        <v>256</v>
      </c>
      <c r="D211" s="14" t="s">
        <v>22</v>
      </c>
      <c r="E211" s="14" t="s">
        <v>22</v>
      </c>
      <c r="F211" s="20">
        <v>10.5</v>
      </c>
      <c r="G211" s="18" t="s">
        <v>45</v>
      </c>
      <c r="H211" s="18" t="s">
        <v>345</v>
      </c>
      <c r="I211" s="24">
        <v>126000000</v>
      </c>
      <c r="J211" s="24">
        <v>126000000</v>
      </c>
      <c r="K211" s="18" t="s">
        <v>44</v>
      </c>
      <c r="L211" s="21" t="s">
        <v>19</v>
      </c>
      <c r="M211" s="14" t="s">
        <v>17</v>
      </c>
      <c r="N211" s="14" t="s">
        <v>18</v>
      </c>
      <c r="O211" s="15" t="s">
        <v>47</v>
      </c>
      <c r="P211" s="16" t="s">
        <v>51</v>
      </c>
      <c r="Q211" s="17" t="s">
        <v>48</v>
      </c>
    </row>
    <row r="212" spans="1:17" ht="60" x14ac:dyDescent="0.25">
      <c r="A212" s="14">
        <v>195</v>
      </c>
      <c r="B212" s="22">
        <v>80111600</v>
      </c>
      <c r="C212" s="23" t="s">
        <v>257</v>
      </c>
      <c r="D212" s="14" t="s">
        <v>22</v>
      </c>
      <c r="E212" s="14" t="s">
        <v>22</v>
      </c>
      <c r="F212" s="20">
        <v>10.5</v>
      </c>
      <c r="G212" s="18" t="s">
        <v>45</v>
      </c>
      <c r="H212" s="18" t="s">
        <v>20</v>
      </c>
      <c r="I212" s="24">
        <v>68250000</v>
      </c>
      <c r="J212" s="24">
        <v>68250000</v>
      </c>
      <c r="K212" s="18" t="s">
        <v>44</v>
      </c>
      <c r="L212" s="21" t="s">
        <v>19</v>
      </c>
      <c r="M212" s="14" t="s">
        <v>17</v>
      </c>
      <c r="N212" s="14" t="s">
        <v>18</v>
      </c>
      <c r="O212" s="15" t="s">
        <v>47</v>
      </c>
      <c r="P212" s="16" t="s">
        <v>51</v>
      </c>
      <c r="Q212" s="17" t="s">
        <v>48</v>
      </c>
    </row>
    <row r="213" spans="1:17" ht="60" x14ac:dyDescent="0.25">
      <c r="A213" s="14">
        <v>196</v>
      </c>
      <c r="B213" s="22">
        <v>80111600</v>
      </c>
      <c r="C213" s="23" t="s">
        <v>258</v>
      </c>
      <c r="D213" s="14" t="s">
        <v>22</v>
      </c>
      <c r="E213" s="14" t="s">
        <v>22</v>
      </c>
      <c r="F213" s="20">
        <v>10.5</v>
      </c>
      <c r="G213" s="18" t="s">
        <v>45</v>
      </c>
      <c r="H213" s="18" t="s">
        <v>345</v>
      </c>
      <c r="I213" s="24">
        <v>115500000</v>
      </c>
      <c r="J213" s="24">
        <v>115500000</v>
      </c>
      <c r="K213" s="18" t="s">
        <v>44</v>
      </c>
      <c r="L213" s="21" t="s">
        <v>19</v>
      </c>
      <c r="M213" s="14" t="s">
        <v>17</v>
      </c>
      <c r="N213" s="14" t="s">
        <v>18</v>
      </c>
      <c r="O213" s="15" t="s">
        <v>47</v>
      </c>
      <c r="P213" s="16" t="s">
        <v>51</v>
      </c>
      <c r="Q213" s="17" t="s">
        <v>48</v>
      </c>
    </row>
    <row r="214" spans="1:17" ht="45" x14ac:dyDescent="0.25">
      <c r="A214" s="14">
        <v>197</v>
      </c>
      <c r="B214" s="22">
        <v>80111600</v>
      </c>
      <c r="C214" s="23" t="s">
        <v>259</v>
      </c>
      <c r="D214" s="14" t="s">
        <v>22</v>
      </c>
      <c r="E214" s="14" t="s">
        <v>22</v>
      </c>
      <c r="F214" s="20">
        <v>10.5</v>
      </c>
      <c r="G214" s="18" t="s">
        <v>45</v>
      </c>
      <c r="H214" s="18" t="s">
        <v>20</v>
      </c>
      <c r="I214" s="24">
        <v>115500000</v>
      </c>
      <c r="J214" s="24">
        <v>115500000</v>
      </c>
      <c r="K214" s="18" t="s">
        <v>44</v>
      </c>
      <c r="L214" s="21" t="s">
        <v>19</v>
      </c>
      <c r="M214" s="14" t="s">
        <v>17</v>
      </c>
      <c r="N214" s="14" t="s">
        <v>18</v>
      </c>
      <c r="O214" s="15" t="s">
        <v>47</v>
      </c>
      <c r="P214" s="16" t="s">
        <v>51</v>
      </c>
      <c r="Q214" s="17" t="s">
        <v>48</v>
      </c>
    </row>
    <row r="215" spans="1:17" ht="45" x14ac:dyDescent="0.25">
      <c r="A215" s="14">
        <v>198</v>
      </c>
      <c r="B215" s="22">
        <v>80111600</v>
      </c>
      <c r="C215" s="23" t="s">
        <v>260</v>
      </c>
      <c r="D215" s="14" t="s">
        <v>22</v>
      </c>
      <c r="E215" s="14" t="s">
        <v>22</v>
      </c>
      <c r="F215" s="20">
        <v>10.5</v>
      </c>
      <c r="G215" s="18" t="s">
        <v>45</v>
      </c>
      <c r="H215" s="18" t="s">
        <v>20</v>
      </c>
      <c r="I215" s="24">
        <v>126000000</v>
      </c>
      <c r="J215" s="24">
        <v>126000000</v>
      </c>
      <c r="K215" s="18" t="s">
        <v>44</v>
      </c>
      <c r="L215" s="21" t="s">
        <v>19</v>
      </c>
      <c r="M215" s="14" t="s">
        <v>17</v>
      </c>
      <c r="N215" s="14" t="s">
        <v>18</v>
      </c>
      <c r="O215" s="15" t="s">
        <v>47</v>
      </c>
      <c r="P215" s="16" t="s">
        <v>51</v>
      </c>
      <c r="Q215" s="17" t="s">
        <v>48</v>
      </c>
    </row>
    <row r="216" spans="1:17" ht="45" x14ac:dyDescent="0.25">
      <c r="A216" s="14">
        <v>199</v>
      </c>
      <c r="B216" s="22">
        <v>80111600</v>
      </c>
      <c r="C216" s="23" t="s">
        <v>261</v>
      </c>
      <c r="D216" s="14" t="s">
        <v>22</v>
      </c>
      <c r="E216" s="14" t="s">
        <v>22</v>
      </c>
      <c r="F216" s="20">
        <v>10.5</v>
      </c>
      <c r="G216" s="18" t="s">
        <v>45</v>
      </c>
      <c r="H216" s="18" t="s">
        <v>20</v>
      </c>
      <c r="I216" s="24">
        <v>89250000</v>
      </c>
      <c r="J216" s="24">
        <v>89250000</v>
      </c>
      <c r="K216" s="18" t="s">
        <v>44</v>
      </c>
      <c r="L216" s="21" t="s">
        <v>19</v>
      </c>
      <c r="M216" s="14" t="s">
        <v>17</v>
      </c>
      <c r="N216" s="14" t="s">
        <v>18</v>
      </c>
      <c r="O216" s="15" t="s">
        <v>47</v>
      </c>
      <c r="P216" s="16" t="s">
        <v>51</v>
      </c>
      <c r="Q216" s="17" t="s">
        <v>48</v>
      </c>
    </row>
    <row r="217" spans="1:17" ht="60" x14ac:dyDescent="0.25">
      <c r="A217" s="14">
        <v>200</v>
      </c>
      <c r="B217" s="22">
        <v>80111600</v>
      </c>
      <c r="C217" s="23" t="s">
        <v>262</v>
      </c>
      <c r="D217" s="14" t="s">
        <v>22</v>
      </c>
      <c r="E217" s="14" t="s">
        <v>22</v>
      </c>
      <c r="F217" s="20">
        <v>10.5</v>
      </c>
      <c r="G217" s="18" t="s">
        <v>45</v>
      </c>
      <c r="H217" s="18" t="s">
        <v>20</v>
      </c>
      <c r="I217" s="24">
        <v>68250000</v>
      </c>
      <c r="J217" s="24">
        <v>68250000</v>
      </c>
      <c r="K217" s="18" t="s">
        <v>44</v>
      </c>
      <c r="L217" s="21" t="s">
        <v>19</v>
      </c>
      <c r="M217" s="14" t="s">
        <v>17</v>
      </c>
      <c r="N217" s="14" t="s">
        <v>18</v>
      </c>
      <c r="O217" s="15" t="s">
        <v>47</v>
      </c>
      <c r="P217" s="16" t="s">
        <v>51</v>
      </c>
      <c r="Q217" s="17" t="s">
        <v>48</v>
      </c>
    </row>
    <row r="218" spans="1:17" ht="45" x14ac:dyDescent="0.25">
      <c r="A218" s="14">
        <v>201</v>
      </c>
      <c r="B218" s="22">
        <v>80111600</v>
      </c>
      <c r="C218" s="23" t="s">
        <v>263</v>
      </c>
      <c r="D218" s="14" t="s">
        <v>22</v>
      </c>
      <c r="E218" s="14" t="s">
        <v>22</v>
      </c>
      <c r="F218" s="20">
        <v>10.5</v>
      </c>
      <c r="G218" s="18" t="s">
        <v>45</v>
      </c>
      <c r="H218" s="18" t="s">
        <v>20</v>
      </c>
      <c r="I218" s="24">
        <v>68250000</v>
      </c>
      <c r="J218" s="24">
        <v>68250000</v>
      </c>
      <c r="K218" s="18" t="s">
        <v>44</v>
      </c>
      <c r="L218" s="21" t="s">
        <v>19</v>
      </c>
      <c r="M218" s="14" t="s">
        <v>17</v>
      </c>
      <c r="N218" s="14" t="s">
        <v>18</v>
      </c>
      <c r="O218" s="15" t="s">
        <v>47</v>
      </c>
      <c r="P218" s="16" t="s">
        <v>51</v>
      </c>
      <c r="Q218" s="17" t="s">
        <v>48</v>
      </c>
    </row>
    <row r="219" spans="1:17" ht="45" x14ac:dyDescent="0.25">
      <c r="A219" s="14">
        <v>202</v>
      </c>
      <c r="B219" s="22">
        <v>80111600</v>
      </c>
      <c r="C219" s="23" t="s">
        <v>264</v>
      </c>
      <c r="D219" s="14" t="s">
        <v>22</v>
      </c>
      <c r="E219" s="14" t="s">
        <v>22</v>
      </c>
      <c r="F219" s="20">
        <v>10.5</v>
      </c>
      <c r="G219" s="18" t="s">
        <v>45</v>
      </c>
      <c r="H219" s="18" t="s">
        <v>20</v>
      </c>
      <c r="I219" s="24">
        <v>68250000</v>
      </c>
      <c r="J219" s="24">
        <v>68250000</v>
      </c>
      <c r="K219" s="18" t="s">
        <v>44</v>
      </c>
      <c r="L219" s="21" t="s">
        <v>19</v>
      </c>
      <c r="M219" s="14" t="s">
        <v>17</v>
      </c>
      <c r="N219" s="14" t="s">
        <v>18</v>
      </c>
      <c r="O219" s="15" t="s">
        <v>47</v>
      </c>
      <c r="P219" s="16" t="s">
        <v>51</v>
      </c>
      <c r="Q219" s="17" t="s">
        <v>48</v>
      </c>
    </row>
    <row r="220" spans="1:17" ht="45" x14ac:dyDescent="0.25">
      <c r="A220" s="14">
        <v>203</v>
      </c>
      <c r="B220" s="22">
        <v>80111600</v>
      </c>
      <c r="C220" s="23" t="s">
        <v>265</v>
      </c>
      <c r="D220" s="14" t="s">
        <v>22</v>
      </c>
      <c r="E220" s="14" t="s">
        <v>22</v>
      </c>
      <c r="F220" s="20">
        <v>10.5</v>
      </c>
      <c r="G220" s="18" t="s">
        <v>45</v>
      </c>
      <c r="H220" s="18" t="s">
        <v>20</v>
      </c>
      <c r="I220" s="24">
        <v>68250000</v>
      </c>
      <c r="J220" s="24">
        <v>68250000</v>
      </c>
      <c r="K220" s="18" t="s">
        <v>44</v>
      </c>
      <c r="L220" s="21" t="s">
        <v>19</v>
      </c>
      <c r="M220" s="14" t="s">
        <v>17</v>
      </c>
      <c r="N220" s="14" t="s">
        <v>18</v>
      </c>
      <c r="O220" s="15" t="s">
        <v>47</v>
      </c>
      <c r="P220" s="16" t="s">
        <v>51</v>
      </c>
      <c r="Q220" s="17" t="s">
        <v>48</v>
      </c>
    </row>
    <row r="221" spans="1:17" ht="45" x14ac:dyDescent="0.25">
      <c r="A221" s="14">
        <v>204</v>
      </c>
      <c r="B221" s="22">
        <v>80111600</v>
      </c>
      <c r="C221" s="23" t="s">
        <v>266</v>
      </c>
      <c r="D221" s="14" t="s">
        <v>22</v>
      </c>
      <c r="E221" s="14" t="s">
        <v>22</v>
      </c>
      <c r="F221" s="20">
        <v>10.5</v>
      </c>
      <c r="G221" s="18" t="s">
        <v>45</v>
      </c>
      <c r="H221" s="18" t="s">
        <v>20</v>
      </c>
      <c r="I221" s="24">
        <v>68250000</v>
      </c>
      <c r="J221" s="24">
        <v>68250000</v>
      </c>
      <c r="K221" s="18" t="s">
        <v>44</v>
      </c>
      <c r="L221" s="21" t="s">
        <v>19</v>
      </c>
      <c r="M221" s="14" t="s">
        <v>17</v>
      </c>
      <c r="N221" s="14" t="s">
        <v>18</v>
      </c>
      <c r="O221" s="15" t="s">
        <v>47</v>
      </c>
      <c r="P221" s="16" t="s">
        <v>51</v>
      </c>
      <c r="Q221" s="17" t="s">
        <v>48</v>
      </c>
    </row>
    <row r="222" spans="1:17" ht="45" x14ac:dyDescent="0.25">
      <c r="A222" s="14">
        <v>205</v>
      </c>
      <c r="B222" s="22">
        <v>80111600</v>
      </c>
      <c r="C222" s="23" t="s">
        <v>267</v>
      </c>
      <c r="D222" s="14" t="s">
        <v>22</v>
      </c>
      <c r="E222" s="14" t="s">
        <v>22</v>
      </c>
      <c r="F222" s="20">
        <v>10.5</v>
      </c>
      <c r="G222" s="18" t="s">
        <v>45</v>
      </c>
      <c r="H222" s="18" t="s">
        <v>20</v>
      </c>
      <c r="I222" s="24">
        <v>115500000</v>
      </c>
      <c r="J222" s="24">
        <v>115500000</v>
      </c>
      <c r="K222" s="18" t="s">
        <v>44</v>
      </c>
      <c r="L222" s="21" t="s">
        <v>19</v>
      </c>
      <c r="M222" s="14" t="s">
        <v>17</v>
      </c>
      <c r="N222" s="14" t="s">
        <v>18</v>
      </c>
      <c r="O222" s="15" t="s">
        <v>47</v>
      </c>
      <c r="P222" s="16" t="s">
        <v>51</v>
      </c>
      <c r="Q222" s="17" t="s">
        <v>48</v>
      </c>
    </row>
    <row r="223" spans="1:17" ht="45" x14ac:dyDescent="0.25">
      <c r="A223" s="14">
        <v>206</v>
      </c>
      <c r="B223" s="22">
        <v>80111600</v>
      </c>
      <c r="C223" s="23" t="s">
        <v>268</v>
      </c>
      <c r="D223" s="14" t="s">
        <v>22</v>
      </c>
      <c r="E223" s="14" t="s">
        <v>22</v>
      </c>
      <c r="F223" s="20">
        <v>10.5</v>
      </c>
      <c r="G223" s="18" t="s">
        <v>45</v>
      </c>
      <c r="H223" s="18" t="s">
        <v>20</v>
      </c>
      <c r="I223" s="24">
        <v>52500000</v>
      </c>
      <c r="J223" s="24">
        <v>52500000</v>
      </c>
      <c r="K223" s="18" t="s">
        <v>44</v>
      </c>
      <c r="L223" s="21" t="s">
        <v>19</v>
      </c>
      <c r="M223" s="14" t="s">
        <v>17</v>
      </c>
      <c r="N223" s="14" t="s">
        <v>18</v>
      </c>
      <c r="O223" s="15" t="s">
        <v>47</v>
      </c>
      <c r="P223" s="16" t="s">
        <v>51</v>
      </c>
      <c r="Q223" s="17" t="s">
        <v>48</v>
      </c>
    </row>
    <row r="224" spans="1:17" ht="45" x14ac:dyDescent="0.25">
      <c r="A224" s="14">
        <v>207</v>
      </c>
      <c r="B224" s="22">
        <v>80111600</v>
      </c>
      <c r="C224" s="23" t="s">
        <v>269</v>
      </c>
      <c r="D224" s="14" t="s">
        <v>22</v>
      </c>
      <c r="E224" s="14" t="s">
        <v>22</v>
      </c>
      <c r="F224" s="20">
        <v>10.5</v>
      </c>
      <c r="G224" s="18" t="s">
        <v>45</v>
      </c>
      <c r="H224" s="18" t="s">
        <v>20</v>
      </c>
      <c r="I224" s="24">
        <v>105000000</v>
      </c>
      <c r="J224" s="24">
        <v>105000000</v>
      </c>
      <c r="K224" s="18" t="s">
        <v>44</v>
      </c>
      <c r="L224" s="21" t="s">
        <v>19</v>
      </c>
      <c r="M224" s="14" t="s">
        <v>17</v>
      </c>
      <c r="N224" s="14" t="s">
        <v>18</v>
      </c>
      <c r="O224" s="15" t="s">
        <v>47</v>
      </c>
      <c r="P224" s="16" t="s">
        <v>51</v>
      </c>
      <c r="Q224" s="17" t="s">
        <v>48</v>
      </c>
    </row>
    <row r="225" spans="1:17" ht="45" x14ac:dyDescent="0.25">
      <c r="A225" s="14">
        <v>208</v>
      </c>
      <c r="B225" s="22">
        <v>80111600</v>
      </c>
      <c r="C225" s="23" t="s">
        <v>270</v>
      </c>
      <c r="D225" s="14" t="s">
        <v>22</v>
      </c>
      <c r="E225" s="14" t="s">
        <v>22</v>
      </c>
      <c r="F225" s="20">
        <v>10.5</v>
      </c>
      <c r="G225" s="18" t="s">
        <v>45</v>
      </c>
      <c r="H225" s="18" t="s">
        <v>20</v>
      </c>
      <c r="I225" s="24">
        <v>57750000</v>
      </c>
      <c r="J225" s="24">
        <v>57750000</v>
      </c>
      <c r="K225" s="18" t="s">
        <v>44</v>
      </c>
      <c r="L225" s="21" t="s">
        <v>19</v>
      </c>
      <c r="M225" s="14" t="s">
        <v>17</v>
      </c>
      <c r="N225" s="14" t="s">
        <v>18</v>
      </c>
      <c r="O225" s="15" t="s">
        <v>47</v>
      </c>
      <c r="P225" s="16" t="s">
        <v>51</v>
      </c>
      <c r="Q225" s="17" t="s">
        <v>48</v>
      </c>
    </row>
    <row r="226" spans="1:17" ht="45" x14ac:dyDescent="0.25">
      <c r="A226" s="14">
        <v>209</v>
      </c>
      <c r="B226" s="22">
        <v>80111600</v>
      </c>
      <c r="C226" s="23" t="s">
        <v>271</v>
      </c>
      <c r="D226" s="14" t="s">
        <v>22</v>
      </c>
      <c r="E226" s="14" t="s">
        <v>22</v>
      </c>
      <c r="F226" s="20">
        <v>10.5</v>
      </c>
      <c r="G226" s="18" t="s">
        <v>45</v>
      </c>
      <c r="H226" s="18" t="s">
        <v>20</v>
      </c>
      <c r="I226" s="24">
        <v>57750000</v>
      </c>
      <c r="J226" s="24">
        <v>57750000</v>
      </c>
      <c r="K226" s="18" t="s">
        <v>44</v>
      </c>
      <c r="L226" s="21" t="s">
        <v>19</v>
      </c>
      <c r="M226" s="14" t="s">
        <v>17</v>
      </c>
      <c r="N226" s="14" t="s">
        <v>18</v>
      </c>
      <c r="O226" s="15" t="s">
        <v>47</v>
      </c>
      <c r="P226" s="16" t="s">
        <v>51</v>
      </c>
      <c r="Q226" s="17" t="s">
        <v>48</v>
      </c>
    </row>
    <row r="227" spans="1:17" ht="75" x14ac:dyDescent="0.25">
      <c r="A227" s="14">
        <v>210</v>
      </c>
      <c r="B227" s="22">
        <v>80111600</v>
      </c>
      <c r="C227" s="23" t="s">
        <v>272</v>
      </c>
      <c r="D227" s="14" t="s">
        <v>22</v>
      </c>
      <c r="E227" s="14" t="s">
        <v>22</v>
      </c>
      <c r="F227" s="20">
        <v>10.5</v>
      </c>
      <c r="G227" s="18" t="s">
        <v>45</v>
      </c>
      <c r="H227" s="18" t="s">
        <v>20</v>
      </c>
      <c r="I227" s="24">
        <v>105000000</v>
      </c>
      <c r="J227" s="24">
        <v>105000000</v>
      </c>
      <c r="K227" s="18" t="s">
        <v>44</v>
      </c>
      <c r="L227" s="21" t="s">
        <v>19</v>
      </c>
      <c r="M227" s="14" t="s">
        <v>17</v>
      </c>
      <c r="N227" s="14" t="s">
        <v>18</v>
      </c>
      <c r="O227" s="15" t="s">
        <v>47</v>
      </c>
      <c r="P227" s="16" t="s">
        <v>51</v>
      </c>
      <c r="Q227" s="17" t="s">
        <v>48</v>
      </c>
    </row>
    <row r="228" spans="1:17" ht="45" x14ac:dyDescent="0.25">
      <c r="A228" s="14">
        <v>211</v>
      </c>
      <c r="B228" s="22">
        <v>80111600</v>
      </c>
      <c r="C228" s="23" t="s">
        <v>273</v>
      </c>
      <c r="D228" s="14" t="s">
        <v>22</v>
      </c>
      <c r="E228" s="14" t="s">
        <v>22</v>
      </c>
      <c r="F228" s="20">
        <v>10.5</v>
      </c>
      <c r="G228" s="18" t="s">
        <v>45</v>
      </c>
      <c r="H228" s="18" t="s">
        <v>20</v>
      </c>
      <c r="I228" s="24">
        <v>68250000</v>
      </c>
      <c r="J228" s="24">
        <v>68250000</v>
      </c>
      <c r="K228" s="18" t="s">
        <v>44</v>
      </c>
      <c r="L228" s="21" t="s">
        <v>19</v>
      </c>
      <c r="M228" s="14" t="s">
        <v>17</v>
      </c>
      <c r="N228" s="14" t="s">
        <v>18</v>
      </c>
      <c r="O228" s="15" t="s">
        <v>47</v>
      </c>
      <c r="P228" s="16" t="s">
        <v>51</v>
      </c>
      <c r="Q228" s="17" t="s">
        <v>48</v>
      </c>
    </row>
    <row r="229" spans="1:17" ht="45" x14ac:dyDescent="0.25">
      <c r="A229" s="14">
        <v>212</v>
      </c>
      <c r="B229" s="22">
        <v>80111600</v>
      </c>
      <c r="C229" s="23" t="s">
        <v>274</v>
      </c>
      <c r="D229" s="14" t="s">
        <v>22</v>
      </c>
      <c r="E229" s="14" t="s">
        <v>22</v>
      </c>
      <c r="F229" s="20">
        <v>10.5</v>
      </c>
      <c r="G229" s="18" t="s">
        <v>45</v>
      </c>
      <c r="H229" s="18" t="s">
        <v>20</v>
      </c>
      <c r="I229" s="24">
        <v>47250000</v>
      </c>
      <c r="J229" s="24">
        <v>47250000</v>
      </c>
      <c r="K229" s="18" t="s">
        <v>44</v>
      </c>
      <c r="L229" s="21" t="s">
        <v>19</v>
      </c>
      <c r="M229" s="14" t="s">
        <v>17</v>
      </c>
      <c r="N229" s="14" t="s">
        <v>18</v>
      </c>
      <c r="O229" s="15" t="s">
        <v>47</v>
      </c>
      <c r="P229" s="16" t="s">
        <v>51</v>
      </c>
      <c r="Q229" s="17" t="s">
        <v>48</v>
      </c>
    </row>
    <row r="230" spans="1:17" ht="60" x14ac:dyDescent="0.25">
      <c r="A230" s="14">
        <v>213</v>
      </c>
      <c r="B230" s="22">
        <v>80111600</v>
      </c>
      <c r="C230" s="23" t="s">
        <v>275</v>
      </c>
      <c r="D230" s="14" t="s">
        <v>22</v>
      </c>
      <c r="E230" s="14" t="s">
        <v>22</v>
      </c>
      <c r="F230" s="20">
        <v>10.5</v>
      </c>
      <c r="G230" s="18" t="s">
        <v>45</v>
      </c>
      <c r="H230" s="18" t="s">
        <v>20</v>
      </c>
      <c r="I230" s="24">
        <v>52500000</v>
      </c>
      <c r="J230" s="24">
        <v>52500000</v>
      </c>
      <c r="K230" s="18" t="s">
        <v>44</v>
      </c>
      <c r="L230" s="21" t="s">
        <v>19</v>
      </c>
      <c r="M230" s="14" t="s">
        <v>17</v>
      </c>
      <c r="N230" s="14" t="s">
        <v>18</v>
      </c>
      <c r="O230" s="15" t="s">
        <v>47</v>
      </c>
      <c r="P230" s="16" t="s">
        <v>51</v>
      </c>
      <c r="Q230" s="17" t="s">
        <v>48</v>
      </c>
    </row>
    <row r="231" spans="1:17" ht="45" x14ac:dyDescent="0.25">
      <c r="A231" s="14">
        <v>214</v>
      </c>
      <c r="B231" s="22">
        <v>43191501</v>
      </c>
      <c r="C231" s="23" t="s">
        <v>276</v>
      </c>
      <c r="D231" s="14" t="s">
        <v>22</v>
      </c>
      <c r="E231" s="14" t="s">
        <v>22</v>
      </c>
      <c r="F231" s="20">
        <v>1</v>
      </c>
      <c r="G231" s="18" t="s">
        <v>52</v>
      </c>
      <c r="H231" s="18" t="s">
        <v>20</v>
      </c>
      <c r="I231" s="24">
        <v>7000000</v>
      </c>
      <c r="J231" s="24">
        <v>7000000</v>
      </c>
      <c r="K231" s="18" t="s">
        <v>44</v>
      </c>
      <c r="L231" s="21" t="s">
        <v>19</v>
      </c>
      <c r="M231" s="14" t="s">
        <v>17</v>
      </c>
      <c r="N231" s="14" t="s">
        <v>18</v>
      </c>
      <c r="O231" s="15" t="s">
        <v>47</v>
      </c>
      <c r="P231" s="16" t="s">
        <v>51</v>
      </c>
      <c r="Q231" s="17" t="s">
        <v>48</v>
      </c>
    </row>
    <row r="232" spans="1:17" ht="45" x14ac:dyDescent="0.25">
      <c r="A232" s="14">
        <v>215</v>
      </c>
      <c r="B232" s="22">
        <v>80111600</v>
      </c>
      <c r="C232" s="23" t="s">
        <v>277</v>
      </c>
      <c r="D232" s="14" t="s">
        <v>22</v>
      </c>
      <c r="E232" s="14" t="s">
        <v>22</v>
      </c>
      <c r="F232" s="20">
        <v>10.5</v>
      </c>
      <c r="G232" s="18" t="s">
        <v>45</v>
      </c>
      <c r="H232" s="18" t="s">
        <v>20</v>
      </c>
      <c r="I232" s="24">
        <v>678000000</v>
      </c>
      <c r="J232" s="24">
        <v>678000000</v>
      </c>
      <c r="K232" s="18" t="s">
        <v>44</v>
      </c>
      <c r="L232" s="21" t="s">
        <v>19</v>
      </c>
      <c r="M232" s="14" t="s">
        <v>17</v>
      </c>
      <c r="N232" s="14" t="s">
        <v>18</v>
      </c>
      <c r="O232" s="15" t="s">
        <v>47</v>
      </c>
      <c r="P232" s="16" t="s">
        <v>51</v>
      </c>
      <c r="Q232" s="17" t="s">
        <v>48</v>
      </c>
    </row>
    <row r="233" spans="1:17" ht="45" x14ac:dyDescent="0.25">
      <c r="A233" s="14">
        <v>216</v>
      </c>
      <c r="B233" s="22">
        <v>80111600</v>
      </c>
      <c r="C233" s="23" t="s">
        <v>278</v>
      </c>
      <c r="D233" s="14" t="s">
        <v>22</v>
      </c>
      <c r="E233" s="14" t="s">
        <v>22</v>
      </c>
      <c r="F233" s="20">
        <v>10.5</v>
      </c>
      <c r="G233" s="18" t="s">
        <v>45</v>
      </c>
      <c r="H233" s="18" t="s">
        <v>20</v>
      </c>
      <c r="I233" s="24">
        <v>126000000</v>
      </c>
      <c r="J233" s="24">
        <v>126000000</v>
      </c>
      <c r="K233" s="18" t="s">
        <v>44</v>
      </c>
      <c r="L233" s="21" t="s">
        <v>19</v>
      </c>
      <c r="M233" s="14" t="s">
        <v>17</v>
      </c>
      <c r="N233" s="14" t="s">
        <v>18</v>
      </c>
      <c r="O233" s="15" t="s">
        <v>47</v>
      </c>
      <c r="P233" s="16" t="s">
        <v>51</v>
      </c>
      <c r="Q233" s="17" t="s">
        <v>48</v>
      </c>
    </row>
    <row r="234" spans="1:17" ht="45" x14ac:dyDescent="0.25">
      <c r="A234" s="14">
        <v>217</v>
      </c>
      <c r="B234" s="22">
        <v>80111600</v>
      </c>
      <c r="C234" s="23" t="s">
        <v>279</v>
      </c>
      <c r="D234" s="14" t="s">
        <v>22</v>
      </c>
      <c r="E234" s="14" t="s">
        <v>22</v>
      </c>
      <c r="F234" s="20">
        <v>10.5</v>
      </c>
      <c r="G234" s="18" t="s">
        <v>45</v>
      </c>
      <c r="H234" s="18" t="s">
        <v>20</v>
      </c>
      <c r="I234" s="24">
        <v>126000000</v>
      </c>
      <c r="J234" s="24">
        <v>126000000</v>
      </c>
      <c r="K234" s="18" t="s">
        <v>44</v>
      </c>
      <c r="L234" s="21" t="s">
        <v>19</v>
      </c>
      <c r="M234" s="14" t="s">
        <v>17</v>
      </c>
      <c r="N234" s="14" t="s">
        <v>18</v>
      </c>
      <c r="O234" s="15" t="s">
        <v>47</v>
      </c>
      <c r="P234" s="16" t="s">
        <v>51</v>
      </c>
      <c r="Q234" s="17" t="s">
        <v>48</v>
      </c>
    </row>
    <row r="235" spans="1:17" ht="45" x14ac:dyDescent="0.25">
      <c r="A235" s="14">
        <v>218</v>
      </c>
      <c r="B235" s="22">
        <v>80111600</v>
      </c>
      <c r="C235" s="23" t="s">
        <v>280</v>
      </c>
      <c r="D235" s="14" t="s">
        <v>22</v>
      </c>
      <c r="E235" s="14" t="s">
        <v>22</v>
      </c>
      <c r="F235" s="20">
        <v>10.5</v>
      </c>
      <c r="G235" s="18" t="s">
        <v>45</v>
      </c>
      <c r="H235" s="18" t="s">
        <v>20</v>
      </c>
      <c r="I235" s="24">
        <v>115000000</v>
      </c>
      <c r="J235" s="24">
        <v>115000000</v>
      </c>
      <c r="K235" s="18" t="s">
        <v>44</v>
      </c>
      <c r="L235" s="21" t="s">
        <v>19</v>
      </c>
      <c r="M235" s="14" t="s">
        <v>17</v>
      </c>
      <c r="N235" s="14" t="s">
        <v>18</v>
      </c>
      <c r="O235" s="15" t="s">
        <v>47</v>
      </c>
      <c r="P235" s="16" t="s">
        <v>51</v>
      </c>
      <c r="Q235" s="17" t="s">
        <v>48</v>
      </c>
    </row>
    <row r="236" spans="1:17" ht="45" x14ac:dyDescent="0.25">
      <c r="A236" s="14">
        <v>219</v>
      </c>
      <c r="B236" s="22">
        <v>80111600</v>
      </c>
      <c r="C236" s="23" t="s">
        <v>281</v>
      </c>
      <c r="D236" s="14" t="s">
        <v>22</v>
      </c>
      <c r="E236" s="14" t="s">
        <v>22</v>
      </c>
      <c r="F236" s="20">
        <v>10.5</v>
      </c>
      <c r="G236" s="18" t="s">
        <v>45</v>
      </c>
      <c r="H236" s="18" t="s">
        <v>20</v>
      </c>
      <c r="I236" s="24">
        <v>115000000</v>
      </c>
      <c r="J236" s="24">
        <v>115000000</v>
      </c>
      <c r="K236" s="18" t="s">
        <v>44</v>
      </c>
      <c r="L236" s="21" t="s">
        <v>19</v>
      </c>
      <c r="M236" s="14" t="s">
        <v>17</v>
      </c>
      <c r="N236" s="14" t="s">
        <v>18</v>
      </c>
      <c r="O236" s="15" t="s">
        <v>47</v>
      </c>
      <c r="P236" s="16" t="s">
        <v>51</v>
      </c>
      <c r="Q236" s="17" t="s">
        <v>48</v>
      </c>
    </row>
    <row r="237" spans="1:17" ht="45" x14ac:dyDescent="0.25">
      <c r="A237" s="14">
        <v>220</v>
      </c>
      <c r="B237" s="22">
        <v>80111600</v>
      </c>
      <c r="C237" s="23" t="s">
        <v>282</v>
      </c>
      <c r="D237" s="14" t="s">
        <v>22</v>
      </c>
      <c r="E237" s="14" t="s">
        <v>22</v>
      </c>
      <c r="F237" s="20">
        <v>10.5</v>
      </c>
      <c r="G237" s="18" t="s">
        <v>45</v>
      </c>
      <c r="H237" s="18" t="s">
        <v>20</v>
      </c>
      <c r="I237" s="24">
        <v>115000000</v>
      </c>
      <c r="J237" s="24">
        <v>115000000</v>
      </c>
      <c r="K237" s="18" t="s">
        <v>44</v>
      </c>
      <c r="L237" s="21" t="s">
        <v>19</v>
      </c>
      <c r="M237" s="14" t="s">
        <v>17</v>
      </c>
      <c r="N237" s="14" t="s">
        <v>18</v>
      </c>
      <c r="O237" s="15" t="s">
        <v>47</v>
      </c>
      <c r="P237" s="16" t="s">
        <v>51</v>
      </c>
      <c r="Q237" s="17" t="s">
        <v>48</v>
      </c>
    </row>
    <row r="238" spans="1:17" ht="45" x14ac:dyDescent="0.25">
      <c r="A238" s="14">
        <v>221</v>
      </c>
      <c r="B238" s="22">
        <v>80111600</v>
      </c>
      <c r="C238" s="23" t="s">
        <v>283</v>
      </c>
      <c r="D238" s="14" t="s">
        <v>22</v>
      </c>
      <c r="E238" s="14" t="s">
        <v>22</v>
      </c>
      <c r="F238" s="20">
        <v>10.5</v>
      </c>
      <c r="G238" s="18" t="s">
        <v>45</v>
      </c>
      <c r="H238" s="18" t="s">
        <v>20</v>
      </c>
      <c r="I238" s="24">
        <v>115000000</v>
      </c>
      <c r="J238" s="24">
        <v>115000000</v>
      </c>
      <c r="K238" s="18" t="s">
        <v>44</v>
      </c>
      <c r="L238" s="21" t="s">
        <v>19</v>
      </c>
      <c r="M238" s="14" t="s">
        <v>17</v>
      </c>
      <c r="N238" s="14" t="s">
        <v>18</v>
      </c>
      <c r="O238" s="15" t="s">
        <v>47</v>
      </c>
      <c r="P238" s="16" t="s">
        <v>51</v>
      </c>
      <c r="Q238" s="17" t="s">
        <v>48</v>
      </c>
    </row>
    <row r="239" spans="1:17" ht="45" x14ac:dyDescent="0.25">
      <c r="A239" s="14">
        <v>222</v>
      </c>
      <c r="B239" s="22">
        <v>80111600</v>
      </c>
      <c r="C239" s="23" t="s">
        <v>284</v>
      </c>
      <c r="D239" s="14" t="s">
        <v>22</v>
      </c>
      <c r="E239" s="14" t="s">
        <v>22</v>
      </c>
      <c r="F239" s="20">
        <v>10.5</v>
      </c>
      <c r="G239" s="18" t="s">
        <v>45</v>
      </c>
      <c r="H239" s="18" t="s">
        <v>20</v>
      </c>
      <c r="I239" s="24">
        <v>115000000</v>
      </c>
      <c r="J239" s="24">
        <v>115000000</v>
      </c>
      <c r="K239" s="18" t="s">
        <v>44</v>
      </c>
      <c r="L239" s="21" t="s">
        <v>19</v>
      </c>
      <c r="M239" s="14" t="s">
        <v>17</v>
      </c>
      <c r="N239" s="14" t="s">
        <v>18</v>
      </c>
      <c r="O239" s="15" t="s">
        <v>47</v>
      </c>
      <c r="P239" s="16" t="s">
        <v>51</v>
      </c>
      <c r="Q239" s="17" t="s">
        <v>48</v>
      </c>
    </row>
    <row r="240" spans="1:17" ht="45" x14ac:dyDescent="0.25">
      <c r="A240" s="14">
        <v>223</v>
      </c>
      <c r="B240" s="22">
        <v>80111600</v>
      </c>
      <c r="C240" s="23" t="s">
        <v>285</v>
      </c>
      <c r="D240" s="14" t="s">
        <v>22</v>
      </c>
      <c r="E240" s="14" t="s">
        <v>22</v>
      </c>
      <c r="F240" s="20">
        <v>10.5</v>
      </c>
      <c r="G240" s="18" t="s">
        <v>45</v>
      </c>
      <c r="H240" s="18" t="s">
        <v>20</v>
      </c>
      <c r="I240" s="24">
        <v>115000000</v>
      </c>
      <c r="J240" s="24">
        <v>115000000</v>
      </c>
      <c r="K240" s="18" t="s">
        <v>44</v>
      </c>
      <c r="L240" s="21" t="s">
        <v>19</v>
      </c>
      <c r="M240" s="14" t="s">
        <v>17</v>
      </c>
      <c r="N240" s="14" t="s">
        <v>18</v>
      </c>
      <c r="O240" s="15" t="s">
        <v>47</v>
      </c>
      <c r="P240" s="16" t="s">
        <v>51</v>
      </c>
      <c r="Q240" s="17" t="s">
        <v>48</v>
      </c>
    </row>
    <row r="241" spans="1:17" ht="45" x14ac:dyDescent="0.25">
      <c r="A241" s="14">
        <v>224</v>
      </c>
      <c r="B241" s="22">
        <v>80111600</v>
      </c>
      <c r="C241" s="23" t="s">
        <v>286</v>
      </c>
      <c r="D241" s="14" t="s">
        <v>22</v>
      </c>
      <c r="E241" s="14" t="s">
        <v>22</v>
      </c>
      <c r="F241" s="20">
        <v>10.5</v>
      </c>
      <c r="G241" s="18" t="s">
        <v>45</v>
      </c>
      <c r="H241" s="18" t="s">
        <v>20</v>
      </c>
      <c r="I241" s="24">
        <v>115000000</v>
      </c>
      <c r="J241" s="24">
        <v>115000000</v>
      </c>
      <c r="K241" s="18" t="s">
        <v>44</v>
      </c>
      <c r="L241" s="21" t="s">
        <v>19</v>
      </c>
      <c r="M241" s="14" t="s">
        <v>17</v>
      </c>
      <c r="N241" s="14" t="s">
        <v>18</v>
      </c>
      <c r="O241" s="15" t="s">
        <v>47</v>
      </c>
      <c r="P241" s="16" t="s">
        <v>51</v>
      </c>
      <c r="Q241" s="17" t="s">
        <v>48</v>
      </c>
    </row>
    <row r="242" spans="1:17" ht="45" x14ac:dyDescent="0.25">
      <c r="A242" s="14">
        <v>225</v>
      </c>
      <c r="B242" s="22">
        <v>80111600</v>
      </c>
      <c r="C242" s="23" t="s">
        <v>287</v>
      </c>
      <c r="D242" s="14" t="s">
        <v>22</v>
      </c>
      <c r="E242" s="14" t="s">
        <v>22</v>
      </c>
      <c r="F242" s="20">
        <v>10.5</v>
      </c>
      <c r="G242" s="18" t="s">
        <v>45</v>
      </c>
      <c r="H242" s="18" t="s">
        <v>20</v>
      </c>
      <c r="I242" s="24">
        <v>115500000</v>
      </c>
      <c r="J242" s="24">
        <v>115500000</v>
      </c>
      <c r="K242" s="18" t="s">
        <v>44</v>
      </c>
      <c r="L242" s="21" t="s">
        <v>19</v>
      </c>
      <c r="M242" s="14" t="s">
        <v>17</v>
      </c>
      <c r="N242" s="14" t="s">
        <v>18</v>
      </c>
      <c r="O242" s="15" t="s">
        <v>47</v>
      </c>
      <c r="P242" s="16" t="s">
        <v>51</v>
      </c>
      <c r="Q242" s="17" t="s">
        <v>48</v>
      </c>
    </row>
    <row r="243" spans="1:17" ht="45" x14ac:dyDescent="0.25">
      <c r="A243" s="14">
        <v>226</v>
      </c>
      <c r="B243" s="22">
        <v>80111600</v>
      </c>
      <c r="C243" s="23" t="s">
        <v>288</v>
      </c>
      <c r="D243" s="14" t="s">
        <v>22</v>
      </c>
      <c r="E243" s="14" t="s">
        <v>22</v>
      </c>
      <c r="F243" s="20">
        <v>10.5</v>
      </c>
      <c r="G243" s="18" t="s">
        <v>45</v>
      </c>
      <c r="H243" s="18" t="s">
        <v>20</v>
      </c>
      <c r="I243" s="24">
        <v>115500000</v>
      </c>
      <c r="J243" s="24">
        <v>115500000</v>
      </c>
      <c r="K243" s="18" t="s">
        <v>44</v>
      </c>
      <c r="L243" s="21" t="s">
        <v>19</v>
      </c>
      <c r="M243" s="14" t="s">
        <v>17</v>
      </c>
      <c r="N243" s="14" t="s">
        <v>18</v>
      </c>
      <c r="O243" s="15" t="s">
        <v>47</v>
      </c>
      <c r="P243" s="16" t="s">
        <v>51</v>
      </c>
      <c r="Q243" s="17" t="s">
        <v>48</v>
      </c>
    </row>
    <row r="244" spans="1:17" ht="45" x14ac:dyDescent="0.25">
      <c r="A244" s="14">
        <v>227</v>
      </c>
      <c r="B244" s="22">
        <v>80111600</v>
      </c>
      <c r="C244" s="23" t="s">
        <v>289</v>
      </c>
      <c r="D244" s="14" t="s">
        <v>22</v>
      </c>
      <c r="E244" s="14" t="s">
        <v>22</v>
      </c>
      <c r="F244" s="20">
        <v>10.5</v>
      </c>
      <c r="G244" s="18" t="s">
        <v>45</v>
      </c>
      <c r="H244" s="18" t="s">
        <v>20</v>
      </c>
      <c r="I244" s="24">
        <v>115500000</v>
      </c>
      <c r="J244" s="24">
        <v>115500000</v>
      </c>
      <c r="K244" s="18" t="s">
        <v>44</v>
      </c>
      <c r="L244" s="21" t="s">
        <v>19</v>
      </c>
      <c r="M244" s="14" t="s">
        <v>17</v>
      </c>
      <c r="N244" s="14" t="s">
        <v>18</v>
      </c>
      <c r="O244" s="15" t="s">
        <v>47</v>
      </c>
      <c r="P244" s="16" t="s">
        <v>51</v>
      </c>
      <c r="Q244" s="17" t="s">
        <v>48</v>
      </c>
    </row>
    <row r="245" spans="1:17" ht="45" x14ac:dyDescent="0.25">
      <c r="A245" s="14">
        <v>228</v>
      </c>
      <c r="B245" s="22">
        <v>80111600</v>
      </c>
      <c r="C245" s="23" t="s">
        <v>290</v>
      </c>
      <c r="D245" s="14" t="s">
        <v>22</v>
      </c>
      <c r="E245" s="14" t="s">
        <v>22</v>
      </c>
      <c r="F245" s="20">
        <v>10.5</v>
      </c>
      <c r="G245" s="18" t="s">
        <v>45</v>
      </c>
      <c r="H245" s="18" t="s">
        <v>20</v>
      </c>
      <c r="I245" s="24">
        <v>52500000</v>
      </c>
      <c r="J245" s="24">
        <v>52500000</v>
      </c>
      <c r="K245" s="18" t="s">
        <v>44</v>
      </c>
      <c r="L245" s="21" t="s">
        <v>19</v>
      </c>
      <c r="M245" s="14" t="s">
        <v>17</v>
      </c>
      <c r="N245" s="14" t="s">
        <v>18</v>
      </c>
      <c r="O245" s="15" t="s">
        <v>47</v>
      </c>
      <c r="P245" s="16" t="s">
        <v>51</v>
      </c>
      <c r="Q245" s="17" t="s">
        <v>48</v>
      </c>
    </row>
    <row r="246" spans="1:17" ht="45" x14ac:dyDescent="0.25">
      <c r="A246" s="14">
        <v>229</v>
      </c>
      <c r="B246" s="22">
        <v>80111600</v>
      </c>
      <c r="C246" s="23" t="s">
        <v>291</v>
      </c>
      <c r="D246" s="14" t="s">
        <v>22</v>
      </c>
      <c r="E246" s="14" t="s">
        <v>22</v>
      </c>
      <c r="F246" s="20">
        <v>10.5</v>
      </c>
      <c r="G246" s="18" t="s">
        <v>45</v>
      </c>
      <c r="H246" s="18" t="s">
        <v>20</v>
      </c>
      <c r="I246" s="24">
        <v>52500000</v>
      </c>
      <c r="J246" s="24">
        <v>52500000</v>
      </c>
      <c r="K246" s="18" t="s">
        <v>44</v>
      </c>
      <c r="L246" s="21" t="s">
        <v>19</v>
      </c>
      <c r="M246" s="14" t="s">
        <v>17</v>
      </c>
      <c r="N246" s="14" t="s">
        <v>18</v>
      </c>
      <c r="O246" s="15" t="s">
        <v>47</v>
      </c>
      <c r="P246" s="16" t="s">
        <v>51</v>
      </c>
      <c r="Q246" s="17" t="s">
        <v>48</v>
      </c>
    </row>
    <row r="247" spans="1:17" ht="45" x14ac:dyDescent="0.25">
      <c r="A247" s="14">
        <v>230</v>
      </c>
      <c r="B247" s="22">
        <v>80111600</v>
      </c>
      <c r="C247" s="23" t="s">
        <v>292</v>
      </c>
      <c r="D247" s="14" t="s">
        <v>22</v>
      </c>
      <c r="E247" s="14" t="s">
        <v>22</v>
      </c>
      <c r="F247" s="20">
        <v>10.5</v>
      </c>
      <c r="G247" s="18" t="s">
        <v>45</v>
      </c>
      <c r="H247" s="18" t="s">
        <v>20</v>
      </c>
      <c r="I247" s="24">
        <v>115500000</v>
      </c>
      <c r="J247" s="24">
        <v>115500000</v>
      </c>
      <c r="K247" s="18" t="s">
        <v>44</v>
      </c>
      <c r="L247" s="21" t="s">
        <v>19</v>
      </c>
      <c r="M247" s="14" t="s">
        <v>17</v>
      </c>
      <c r="N247" s="14" t="s">
        <v>18</v>
      </c>
      <c r="O247" s="15" t="s">
        <v>47</v>
      </c>
      <c r="P247" s="16" t="s">
        <v>51</v>
      </c>
      <c r="Q247" s="17" t="s">
        <v>48</v>
      </c>
    </row>
    <row r="248" spans="1:17" ht="45" x14ac:dyDescent="0.25">
      <c r="A248" s="14">
        <v>231</v>
      </c>
      <c r="B248" s="22">
        <v>80111600</v>
      </c>
      <c r="C248" s="23" t="s">
        <v>293</v>
      </c>
      <c r="D248" s="14" t="s">
        <v>22</v>
      </c>
      <c r="E248" s="14" t="s">
        <v>22</v>
      </c>
      <c r="F248" s="20">
        <v>10.5</v>
      </c>
      <c r="G248" s="18" t="s">
        <v>45</v>
      </c>
      <c r="H248" s="18" t="s">
        <v>20</v>
      </c>
      <c r="I248" s="24">
        <v>115500000</v>
      </c>
      <c r="J248" s="24">
        <v>115500000</v>
      </c>
      <c r="K248" s="18" t="s">
        <v>44</v>
      </c>
      <c r="L248" s="21" t="s">
        <v>19</v>
      </c>
      <c r="M248" s="14" t="s">
        <v>17</v>
      </c>
      <c r="N248" s="14" t="s">
        <v>18</v>
      </c>
      <c r="O248" s="15" t="s">
        <v>47</v>
      </c>
      <c r="P248" s="16" t="s">
        <v>51</v>
      </c>
      <c r="Q248" s="17" t="s">
        <v>48</v>
      </c>
    </row>
    <row r="249" spans="1:17" ht="45" x14ac:dyDescent="0.25">
      <c r="A249" s="14">
        <v>232</v>
      </c>
      <c r="B249" s="22">
        <v>80111600</v>
      </c>
      <c r="C249" s="23" t="s">
        <v>294</v>
      </c>
      <c r="D249" s="14" t="s">
        <v>22</v>
      </c>
      <c r="E249" s="14" t="s">
        <v>22</v>
      </c>
      <c r="F249" s="20">
        <v>10.5</v>
      </c>
      <c r="G249" s="18" t="s">
        <v>45</v>
      </c>
      <c r="H249" s="18" t="s">
        <v>20</v>
      </c>
      <c r="I249" s="24">
        <v>115500000</v>
      </c>
      <c r="J249" s="24">
        <v>115500000</v>
      </c>
      <c r="K249" s="18" t="s">
        <v>44</v>
      </c>
      <c r="L249" s="21" t="s">
        <v>19</v>
      </c>
      <c r="M249" s="14" t="s">
        <v>17</v>
      </c>
      <c r="N249" s="14" t="s">
        <v>18</v>
      </c>
      <c r="O249" s="15" t="s">
        <v>47</v>
      </c>
      <c r="P249" s="16" t="s">
        <v>51</v>
      </c>
      <c r="Q249" s="17" t="s">
        <v>48</v>
      </c>
    </row>
    <row r="250" spans="1:17" ht="45" x14ac:dyDescent="0.25">
      <c r="A250" s="14">
        <v>233</v>
      </c>
      <c r="B250" s="22">
        <v>80111600</v>
      </c>
      <c r="C250" s="23" t="s">
        <v>295</v>
      </c>
      <c r="D250" s="14" t="s">
        <v>22</v>
      </c>
      <c r="E250" s="14" t="s">
        <v>22</v>
      </c>
      <c r="F250" s="20">
        <v>10.5</v>
      </c>
      <c r="G250" s="18" t="s">
        <v>45</v>
      </c>
      <c r="H250" s="18" t="s">
        <v>20</v>
      </c>
      <c r="I250" s="24">
        <v>115500000</v>
      </c>
      <c r="J250" s="24">
        <v>115500000</v>
      </c>
      <c r="K250" s="18" t="s">
        <v>44</v>
      </c>
      <c r="L250" s="21" t="s">
        <v>19</v>
      </c>
      <c r="M250" s="14" t="s">
        <v>17</v>
      </c>
      <c r="N250" s="14" t="s">
        <v>18</v>
      </c>
      <c r="O250" s="15" t="s">
        <v>47</v>
      </c>
      <c r="P250" s="16" t="s">
        <v>51</v>
      </c>
      <c r="Q250" s="17" t="s">
        <v>48</v>
      </c>
    </row>
    <row r="251" spans="1:17" ht="45" x14ac:dyDescent="0.25">
      <c r="A251" s="14">
        <v>234</v>
      </c>
      <c r="B251" s="22">
        <v>80111600</v>
      </c>
      <c r="C251" s="23" t="s">
        <v>296</v>
      </c>
      <c r="D251" s="14" t="s">
        <v>22</v>
      </c>
      <c r="E251" s="14" t="s">
        <v>22</v>
      </c>
      <c r="F251" s="20">
        <v>10</v>
      </c>
      <c r="G251" s="18" t="s">
        <v>45</v>
      </c>
      <c r="H251" s="18" t="s">
        <v>43</v>
      </c>
      <c r="I251" s="24">
        <v>85000000</v>
      </c>
      <c r="J251" s="24">
        <v>85000000</v>
      </c>
      <c r="K251" s="18" t="s">
        <v>44</v>
      </c>
      <c r="L251" s="21" t="s">
        <v>19</v>
      </c>
      <c r="M251" s="14" t="s">
        <v>17</v>
      </c>
      <c r="N251" s="14" t="s">
        <v>18</v>
      </c>
      <c r="O251" s="15" t="s">
        <v>47</v>
      </c>
      <c r="P251" s="16" t="s">
        <v>51</v>
      </c>
      <c r="Q251" s="17" t="s">
        <v>48</v>
      </c>
    </row>
    <row r="252" spans="1:17" ht="90" x14ac:dyDescent="0.25">
      <c r="A252" s="14">
        <v>235</v>
      </c>
      <c r="B252" s="22">
        <v>80111600</v>
      </c>
      <c r="C252" s="23" t="s">
        <v>297</v>
      </c>
      <c r="D252" s="14" t="s">
        <v>22</v>
      </c>
      <c r="E252" s="14" t="s">
        <v>22</v>
      </c>
      <c r="F252" s="20">
        <v>10</v>
      </c>
      <c r="G252" s="18" t="s">
        <v>45</v>
      </c>
      <c r="H252" s="18" t="s">
        <v>20</v>
      </c>
      <c r="I252" s="24">
        <v>65000000</v>
      </c>
      <c r="J252" s="24">
        <v>65000000</v>
      </c>
      <c r="K252" s="18" t="s">
        <v>44</v>
      </c>
      <c r="L252" s="21" t="s">
        <v>19</v>
      </c>
      <c r="M252" s="14" t="s">
        <v>17</v>
      </c>
      <c r="N252" s="14" t="s">
        <v>18</v>
      </c>
      <c r="O252" s="15" t="s">
        <v>47</v>
      </c>
      <c r="P252" s="16" t="s">
        <v>51</v>
      </c>
      <c r="Q252" s="17" t="s">
        <v>48</v>
      </c>
    </row>
    <row r="253" spans="1:17" ht="60" x14ac:dyDescent="0.25">
      <c r="A253" s="14">
        <v>236</v>
      </c>
      <c r="B253" s="22">
        <v>80111600</v>
      </c>
      <c r="C253" s="23" t="s">
        <v>298</v>
      </c>
      <c r="D253" s="14" t="s">
        <v>22</v>
      </c>
      <c r="E253" s="14" t="s">
        <v>22</v>
      </c>
      <c r="F253" s="20">
        <v>10</v>
      </c>
      <c r="G253" s="18" t="s">
        <v>45</v>
      </c>
      <c r="H253" s="18" t="s">
        <v>43</v>
      </c>
      <c r="I253" s="24">
        <v>100000000</v>
      </c>
      <c r="J253" s="24">
        <v>100000000</v>
      </c>
      <c r="K253" s="18" t="s">
        <v>44</v>
      </c>
      <c r="L253" s="21" t="s">
        <v>19</v>
      </c>
      <c r="M253" s="14" t="s">
        <v>17</v>
      </c>
      <c r="N253" s="14" t="s">
        <v>18</v>
      </c>
      <c r="O253" s="15" t="s">
        <v>47</v>
      </c>
      <c r="P253" s="16" t="s">
        <v>51</v>
      </c>
      <c r="Q253" s="17" t="s">
        <v>48</v>
      </c>
    </row>
    <row r="254" spans="1:17" ht="45" x14ac:dyDescent="0.25">
      <c r="A254" s="14">
        <v>237</v>
      </c>
      <c r="B254" s="22">
        <v>80111600</v>
      </c>
      <c r="C254" s="23" t="s">
        <v>299</v>
      </c>
      <c r="D254" s="14" t="s">
        <v>22</v>
      </c>
      <c r="E254" s="14" t="s">
        <v>22</v>
      </c>
      <c r="F254" s="20">
        <v>10</v>
      </c>
      <c r="G254" s="18" t="s">
        <v>45</v>
      </c>
      <c r="H254" s="18" t="s">
        <v>43</v>
      </c>
      <c r="I254" s="24">
        <v>85000000</v>
      </c>
      <c r="J254" s="24">
        <v>85000000</v>
      </c>
      <c r="K254" s="18" t="s">
        <v>44</v>
      </c>
      <c r="L254" s="21" t="s">
        <v>19</v>
      </c>
      <c r="M254" s="14" t="s">
        <v>17</v>
      </c>
      <c r="N254" s="14" t="s">
        <v>18</v>
      </c>
      <c r="O254" s="15" t="s">
        <v>47</v>
      </c>
      <c r="P254" s="16" t="s">
        <v>51</v>
      </c>
      <c r="Q254" s="17" t="s">
        <v>48</v>
      </c>
    </row>
    <row r="255" spans="1:17" ht="45" x14ac:dyDescent="0.25">
      <c r="A255" s="14">
        <v>238</v>
      </c>
      <c r="B255" s="22">
        <v>80111600</v>
      </c>
      <c r="C255" s="23" t="s">
        <v>300</v>
      </c>
      <c r="D255" s="14" t="s">
        <v>22</v>
      </c>
      <c r="E255" s="14" t="s">
        <v>22</v>
      </c>
      <c r="F255" s="20">
        <v>10</v>
      </c>
      <c r="G255" s="18" t="s">
        <v>45</v>
      </c>
      <c r="H255" s="18" t="s">
        <v>20</v>
      </c>
      <c r="I255" s="24">
        <v>100000000</v>
      </c>
      <c r="J255" s="24">
        <v>100000000</v>
      </c>
      <c r="K255" s="18" t="s">
        <v>44</v>
      </c>
      <c r="L255" s="21" t="s">
        <v>19</v>
      </c>
      <c r="M255" s="14" t="s">
        <v>17</v>
      </c>
      <c r="N255" s="14" t="s">
        <v>18</v>
      </c>
      <c r="O255" s="15" t="s">
        <v>47</v>
      </c>
      <c r="P255" s="16" t="s">
        <v>51</v>
      </c>
      <c r="Q255" s="17" t="s">
        <v>48</v>
      </c>
    </row>
    <row r="256" spans="1:17" ht="45" x14ac:dyDescent="0.25">
      <c r="A256" s="14">
        <v>239</v>
      </c>
      <c r="B256" s="22">
        <v>80111600</v>
      </c>
      <c r="C256" s="23" t="s">
        <v>301</v>
      </c>
      <c r="D256" s="14" t="s">
        <v>22</v>
      </c>
      <c r="E256" s="14" t="s">
        <v>22</v>
      </c>
      <c r="F256" s="20">
        <v>10</v>
      </c>
      <c r="G256" s="18" t="s">
        <v>45</v>
      </c>
      <c r="H256" s="18" t="s">
        <v>20</v>
      </c>
      <c r="I256" s="24">
        <v>55000000</v>
      </c>
      <c r="J256" s="24">
        <v>55000000</v>
      </c>
      <c r="K256" s="18" t="s">
        <v>44</v>
      </c>
      <c r="L256" s="21" t="s">
        <v>19</v>
      </c>
      <c r="M256" s="14" t="s">
        <v>17</v>
      </c>
      <c r="N256" s="14" t="s">
        <v>18</v>
      </c>
      <c r="O256" s="15" t="s">
        <v>47</v>
      </c>
      <c r="P256" s="16" t="s">
        <v>51</v>
      </c>
      <c r="Q256" s="17" t="s">
        <v>48</v>
      </c>
    </row>
    <row r="257" spans="1:17" ht="45" x14ac:dyDescent="0.25">
      <c r="A257" s="14">
        <v>240</v>
      </c>
      <c r="B257" s="22">
        <v>80111600</v>
      </c>
      <c r="C257" s="23" t="s">
        <v>302</v>
      </c>
      <c r="D257" s="14" t="s">
        <v>22</v>
      </c>
      <c r="E257" s="14" t="s">
        <v>22</v>
      </c>
      <c r="F257" s="20">
        <v>10</v>
      </c>
      <c r="G257" s="18" t="s">
        <v>45</v>
      </c>
      <c r="H257" s="18" t="s">
        <v>43</v>
      </c>
      <c r="I257" s="24">
        <v>100000000</v>
      </c>
      <c r="J257" s="24">
        <v>100000000</v>
      </c>
      <c r="K257" s="18" t="s">
        <v>44</v>
      </c>
      <c r="L257" s="21" t="s">
        <v>19</v>
      </c>
      <c r="M257" s="14" t="s">
        <v>17</v>
      </c>
      <c r="N257" s="14" t="s">
        <v>18</v>
      </c>
      <c r="O257" s="15" t="s">
        <v>47</v>
      </c>
      <c r="P257" s="16" t="s">
        <v>51</v>
      </c>
      <c r="Q257" s="17" t="s">
        <v>48</v>
      </c>
    </row>
    <row r="258" spans="1:17" ht="45" x14ac:dyDescent="0.25">
      <c r="A258" s="14">
        <v>241</v>
      </c>
      <c r="B258" s="22">
        <v>80111600</v>
      </c>
      <c r="C258" s="23" t="s">
        <v>303</v>
      </c>
      <c r="D258" s="14" t="s">
        <v>22</v>
      </c>
      <c r="E258" s="14" t="s">
        <v>22</v>
      </c>
      <c r="F258" s="20">
        <v>10</v>
      </c>
      <c r="G258" s="18" t="s">
        <v>45</v>
      </c>
      <c r="H258" s="18" t="s">
        <v>43</v>
      </c>
      <c r="I258" s="24">
        <v>100000000</v>
      </c>
      <c r="J258" s="24">
        <v>100000000</v>
      </c>
      <c r="K258" s="18" t="s">
        <v>44</v>
      </c>
      <c r="L258" s="21" t="s">
        <v>19</v>
      </c>
      <c r="M258" s="14" t="s">
        <v>17</v>
      </c>
      <c r="N258" s="14" t="s">
        <v>18</v>
      </c>
      <c r="O258" s="15" t="s">
        <v>47</v>
      </c>
      <c r="P258" s="16" t="s">
        <v>51</v>
      </c>
      <c r="Q258" s="17" t="s">
        <v>48</v>
      </c>
    </row>
    <row r="259" spans="1:17" ht="45" x14ac:dyDescent="0.25">
      <c r="A259" s="14">
        <v>242</v>
      </c>
      <c r="B259" s="22">
        <v>80111600</v>
      </c>
      <c r="C259" s="23" t="s">
        <v>304</v>
      </c>
      <c r="D259" s="14" t="s">
        <v>22</v>
      </c>
      <c r="E259" s="14" t="s">
        <v>22</v>
      </c>
      <c r="F259" s="20">
        <v>10</v>
      </c>
      <c r="G259" s="18" t="s">
        <v>45</v>
      </c>
      <c r="H259" s="18" t="s">
        <v>43</v>
      </c>
      <c r="I259" s="24">
        <v>85000000</v>
      </c>
      <c r="J259" s="24">
        <v>85000000</v>
      </c>
      <c r="K259" s="18" t="s">
        <v>44</v>
      </c>
      <c r="L259" s="21" t="s">
        <v>19</v>
      </c>
      <c r="M259" s="14" t="s">
        <v>17</v>
      </c>
      <c r="N259" s="14" t="s">
        <v>18</v>
      </c>
      <c r="O259" s="15" t="s">
        <v>47</v>
      </c>
      <c r="P259" s="16" t="s">
        <v>51</v>
      </c>
      <c r="Q259" s="17" t="s">
        <v>48</v>
      </c>
    </row>
    <row r="260" spans="1:17" ht="45" x14ac:dyDescent="0.25">
      <c r="A260" s="14">
        <v>243</v>
      </c>
      <c r="B260" s="22">
        <v>80111600</v>
      </c>
      <c r="C260" s="23" t="s">
        <v>305</v>
      </c>
      <c r="D260" s="14" t="s">
        <v>22</v>
      </c>
      <c r="E260" s="14" t="s">
        <v>22</v>
      </c>
      <c r="F260" s="20">
        <v>10</v>
      </c>
      <c r="G260" s="18" t="s">
        <v>45</v>
      </c>
      <c r="H260" s="18" t="s">
        <v>43</v>
      </c>
      <c r="I260" s="24">
        <v>100000000</v>
      </c>
      <c r="J260" s="24">
        <v>100000000</v>
      </c>
      <c r="K260" s="18" t="s">
        <v>44</v>
      </c>
      <c r="L260" s="21" t="s">
        <v>19</v>
      </c>
      <c r="M260" s="14" t="s">
        <v>17</v>
      </c>
      <c r="N260" s="14" t="s">
        <v>18</v>
      </c>
      <c r="O260" s="15" t="s">
        <v>47</v>
      </c>
      <c r="P260" s="16" t="s">
        <v>51</v>
      </c>
      <c r="Q260" s="17" t="s">
        <v>48</v>
      </c>
    </row>
    <row r="261" spans="1:17" ht="45" x14ac:dyDescent="0.25">
      <c r="A261" s="14">
        <v>244</v>
      </c>
      <c r="B261" s="22">
        <v>80111600</v>
      </c>
      <c r="C261" s="23" t="s">
        <v>306</v>
      </c>
      <c r="D261" s="14" t="s">
        <v>22</v>
      </c>
      <c r="E261" s="14" t="s">
        <v>22</v>
      </c>
      <c r="F261" s="20">
        <v>10</v>
      </c>
      <c r="G261" s="18" t="s">
        <v>45</v>
      </c>
      <c r="H261" s="18" t="s">
        <v>43</v>
      </c>
      <c r="I261" s="24">
        <v>100000000</v>
      </c>
      <c r="J261" s="24">
        <v>100000000</v>
      </c>
      <c r="K261" s="18" t="s">
        <v>44</v>
      </c>
      <c r="L261" s="21" t="s">
        <v>19</v>
      </c>
      <c r="M261" s="14" t="s">
        <v>17</v>
      </c>
      <c r="N261" s="14" t="s">
        <v>18</v>
      </c>
      <c r="O261" s="15" t="s">
        <v>47</v>
      </c>
      <c r="P261" s="16" t="s">
        <v>51</v>
      </c>
      <c r="Q261" s="17" t="s">
        <v>48</v>
      </c>
    </row>
    <row r="262" spans="1:17" ht="45" x14ac:dyDescent="0.25">
      <c r="A262" s="14">
        <v>245</v>
      </c>
      <c r="B262" s="22">
        <v>80111600</v>
      </c>
      <c r="C262" s="23" t="s">
        <v>307</v>
      </c>
      <c r="D262" s="14" t="s">
        <v>22</v>
      </c>
      <c r="E262" s="14" t="s">
        <v>22</v>
      </c>
      <c r="F262" s="20">
        <v>10</v>
      </c>
      <c r="G262" s="18" t="s">
        <v>45</v>
      </c>
      <c r="H262" s="18" t="s">
        <v>43</v>
      </c>
      <c r="I262" s="24">
        <v>100000000</v>
      </c>
      <c r="J262" s="24">
        <v>100000000</v>
      </c>
      <c r="K262" s="18" t="s">
        <v>44</v>
      </c>
      <c r="L262" s="21" t="s">
        <v>19</v>
      </c>
      <c r="M262" s="14" t="s">
        <v>17</v>
      </c>
      <c r="N262" s="14" t="s">
        <v>18</v>
      </c>
      <c r="O262" s="15" t="s">
        <v>47</v>
      </c>
      <c r="P262" s="16" t="s">
        <v>51</v>
      </c>
      <c r="Q262" s="17" t="s">
        <v>48</v>
      </c>
    </row>
    <row r="263" spans="1:17" ht="45" x14ac:dyDescent="0.25">
      <c r="A263" s="14">
        <v>246</v>
      </c>
      <c r="B263" s="22">
        <v>80111600</v>
      </c>
      <c r="C263" s="23" t="s">
        <v>308</v>
      </c>
      <c r="D263" s="14" t="s">
        <v>22</v>
      </c>
      <c r="E263" s="14" t="s">
        <v>22</v>
      </c>
      <c r="F263" s="20">
        <v>10</v>
      </c>
      <c r="G263" s="18" t="s">
        <v>45</v>
      </c>
      <c r="H263" s="18" t="s">
        <v>43</v>
      </c>
      <c r="I263" s="24">
        <v>85000000</v>
      </c>
      <c r="J263" s="24">
        <v>85000000</v>
      </c>
      <c r="K263" s="18" t="s">
        <v>44</v>
      </c>
      <c r="L263" s="21" t="s">
        <v>19</v>
      </c>
      <c r="M263" s="14" t="s">
        <v>17</v>
      </c>
      <c r="N263" s="14" t="s">
        <v>18</v>
      </c>
      <c r="O263" s="15" t="s">
        <v>47</v>
      </c>
      <c r="P263" s="16" t="s">
        <v>51</v>
      </c>
      <c r="Q263" s="17" t="s">
        <v>48</v>
      </c>
    </row>
    <row r="264" spans="1:17" ht="45" x14ac:dyDescent="0.25">
      <c r="A264" s="14">
        <v>247</v>
      </c>
      <c r="B264" s="22">
        <v>80111600</v>
      </c>
      <c r="C264" s="23" t="s">
        <v>309</v>
      </c>
      <c r="D264" s="14" t="s">
        <v>22</v>
      </c>
      <c r="E264" s="14" t="s">
        <v>22</v>
      </c>
      <c r="F264" s="20">
        <v>10</v>
      </c>
      <c r="G264" s="18" t="s">
        <v>45</v>
      </c>
      <c r="H264" s="18" t="s">
        <v>43</v>
      </c>
      <c r="I264" s="24">
        <v>85000000</v>
      </c>
      <c r="J264" s="24">
        <v>85000000</v>
      </c>
      <c r="K264" s="18" t="s">
        <v>44</v>
      </c>
      <c r="L264" s="21" t="s">
        <v>19</v>
      </c>
      <c r="M264" s="14" t="s">
        <v>17</v>
      </c>
      <c r="N264" s="14" t="s">
        <v>18</v>
      </c>
      <c r="O264" s="15" t="s">
        <v>47</v>
      </c>
      <c r="P264" s="16" t="s">
        <v>51</v>
      </c>
      <c r="Q264" s="17" t="s">
        <v>48</v>
      </c>
    </row>
    <row r="265" spans="1:17" ht="45" x14ac:dyDescent="0.25">
      <c r="A265" s="14">
        <v>248</v>
      </c>
      <c r="B265" s="22">
        <v>80111600</v>
      </c>
      <c r="C265" s="23" t="s">
        <v>310</v>
      </c>
      <c r="D265" s="14" t="s">
        <v>22</v>
      </c>
      <c r="E265" s="14" t="s">
        <v>22</v>
      </c>
      <c r="F265" s="20">
        <v>10</v>
      </c>
      <c r="G265" s="18" t="s">
        <v>45</v>
      </c>
      <c r="H265" s="18" t="s">
        <v>43</v>
      </c>
      <c r="I265" s="24">
        <v>85000000</v>
      </c>
      <c r="J265" s="24">
        <v>85000000</v>
      </c>
      <c r="K265" s="18" t="s">
        <v>44</v>
      </c>
      <c r="L265" s="21" t="s">
        <v>19</v>
      </c>
      <c r="M265" s="14" t="s">
        <v>17</v>
      </c>
      <c r="N265" s="14" t="s">
        <v>18</v>
      </c>
      <c r="O265" s="15" t="s">
        <v>47</v>
      </c>
      <c r="P265" s="16" t="s">
        <v>51</v>
      </c>
      <c r="Q265" s="17" t="s">
        <v>48</v>
      </c>
    </row>
    <row r="266" spans="1:17" ht="60" x14ac:dyDescent="0.25">
      <c r="A266" s="14">
        <v>249</v>
      </c>
      <c r="B266" s="22">
        <v>80111600</v>
      </c>
      <c r="C266" s="23" t="s">
        <v>311</v>
      </c>
      <c r="D266" s="14" t="s">
        <v>22</v>
      </c>
      <c r="E266" s="14" t="s">
        <v>22</v>
      </c>
      <c r="F266" s="20">
        <v>10</v>
      </c>
      <c r="G266" s="18" t="s">
        <v>45</v>
      </c>
      <c r="H266" s="18" t="s">
        <v>43</v>
      </c>
      <c r="I266" s="24">
        <v>100000000</v>
      </c>
      <c r="J266" s="24">
        <v>100000000</v>
      </c>
      <c r="K266" s="18" t="s">
        <v>44</v>
      </c>
      <c r="L266" s="21" t="s">
        <v>19</v>
      </c>
      <c r="M266" s="14" t="s">
        <v>17</v>
      </c>
      <c r="N266" s="14" t="s">
        <v>18</v>
      </c>
      <c r="O266" s="15" t="s">
        <v>47</v>
      </c>
      <c r="P266" s="16" t="s">
        <v>51</v>
      </c>
      <c r="Q266" s="17" t="s">
        <v>48</v>
      </c>
    </row>
    <row r="267" spans="1:17" ht="105" x14ac:dyDescent="0.25">
      <c r="A267" s="14">
        <v>250</v>
      </c>
      <c r="B267" s="22">
        <v>80111600</v>
      </c>
      <c r="C267" s="23" t="s">
        <v>312</v>
      </c>
      <c r="D267" s="14" t="s">
        <v>22</v>
      </c>
      <c r="E267" s="14" t="s">
        <v>22</v>
      </c>
      <c r="F267" s="20">
        <v>10</v>
      </c>
      <c r="G267" s="18" t="s">
        <v>45</v>
      </c>
      <c r="H267" s="18" t="s">
        <v>43</v>
      </c>
      <c r="I267" s="24">
        <v>85000000</v>
      </c>
      <c r="J267" s="24">
        <v>85000000</v>
      </c>
      <c r="K267" s="18" t="s">
        <v>44</v>
      </c>
      <c r="L267" s="21" t="s">
        <v>19</v>
      </c>
      <c r="M267" s="14" t="s">
        <v>17</v>
      </c>
      <c r="N267" s="14" t="s">
        <v>18</v>
      </c>
      <c r="O267" s="15" t="s">
        <v>47</v>
      </c>
      <c r="P267" s="16" t="s">
        <v>51</v>
      </c>
      <c r="Q267" s="17" t="s">
        <v>48</v>
      </c>
    </row>
    <row r="268" spans="1:17" ht="75" x14ac:dyDescent="0.25">
      <c r="A268" s="14">
        <v>251</v>
      </c>
      <c r="B268" s="22">
        <v>80111600</v>
      </c>
      <c r="C268" s="23" t="s">
        <v>313</v>
      </c>
      <c r="D268" s="14" t="s">
        <v>22</v>
      </c>
      <c r="E268" s="14" t="s">
        <v>22</v>
      </c>
      <c r="F268" s="20">
        <v>10</v>
      </c>
      <c r="G268" s="18" t="s">
        <v>45</v>
      </c>
      <c r="H268" s="18" t="s">
        <v>20</v>
      </c>
      <c r="I268" s="24">
        <v>100000000</v>
      </c>
      <c r="J268" s="24">
        <v>100000000</v>
      </c>
      <c r="K268" s="18" t="s">
        <v>44</v>
      </c>
      <c r="L268" s="21" t="s">
        <v>19</v>
      </c>
      <c r="M268" s="14" t="s">
        <v>17</v>
      </c>
      <c r="N268" s="14" t="s">
        <v>18</v>
      </c>
      <c r="O268" s="15" t="s">
        <v>47</v>
      </c>
      <c r="P268" s="16" t="s">
        <v>51</v>
      </c>
      <c r="Q268" s="17" t="s">
        <v>48</v>
      </c>
    </row>
    <row r="269" spans="1:17" ht="60" x14ac:dyDescent="0.25">
      <c r="A269" s="14">
        <v>252</v>
      </c>
      <c r="B269" s="22">
        <v>80111600</v>
      </c>
      <c r="C269" s="23" t="s">
        <v>314</v>
      </c>
      <c r="D269" s="14" t="s">
        <v>22</v>
      </c>
      <c r="E269" s="14" t="s">
        <v>22</v>
      </c>
      <c r="F269" s="20">
        <v>10</v>
      </c>
      <c r="G269" s="18" t="s">
        <v>45</v>
      </c>
      <c r="H269" s="18" t="s">
        <v>43</v>
      </c>
      <c r="I269" s="24">
        <v>100000000</v>
      </c>
      <c r="J269" s="24">
        <v>100000000</v>
      </c>
      <c r="K269" s="18" t="s">
        <v>44</v>
      </c>
      <c r="L269" s="21" t="s">
        <v>19</v>
      </c>
      <c r="M269" s="14" t="s">
        <v>17</v>
      </c>
      <c r="N269" s="14" t="s">
        <v>18</v>
      </c>
      <c r="O269" s="15" t="s">
        <v>47</v>
      </c>
      <c r="P269" s="16" t="s">
        <v>51</v>
      </c>
      <c r="Q269" s="17" t="s">
        <v>48</v>
      </c>
    </row>
    <row r="270" spans="1:17" ht="60" x14ac:dyDescent="0.25">
      <c r="A270" s="14">
        <v>253</v>
      </c>
      <c r="B270" s="22">
        <v>80111600</v>
      </c>
      <c r="C270" s="23" t="s">
        <v>315</v>
      </c>
      <c r="D270" s="14" t="s">
        <v>22</v>
      </c>
      <c r="E270" s="14" t="s">
        <v>22</v>
      </c>
      <c r="F270" s="20">
        <v>10</v>
      </c>
      <c r="G270" s="18" t="s">
        <v>45</v>
      </c>
      <c r="H270" s="18" t="s">
        <v>43</v>
      </c>
      <c r="I270" s="24">
        <v>120000000</v>
      </c>
      <c r="J270" s="24">
        <v>120000000</v>
      </c>
      <c r="K270" s="18" t="s">
        <v>44</v>
      </c>
      <c r="L270" s="21" t="s">
        <v>19</v>
      </c>
      <c r="M270" s="14" t="s">
        <v>17</v>
      </c>
      <c r="N270" s="14" t="s">
        <v>18</v>
      </c>
      <c r="O270" s="15" t="s">
        <v>47</v>
      </c>
      <c r="P270" s="16" t="s">
        <v>51</v>
      </c>
      <c r="Q270" s="17" t="s">
        <v>48</v>
      </c>
    </row>
    <row r="271" spans="1:17" ht="45" x14ac:dyDescent="0.25">
      <c r="A271" s="14">
        <v>254</v>
      </c>
      <c r="B271" s="22">
        <v>80111600</v>
      </c>
      <c r="C271" s="23" t="s">
        <v>316</v>
      </c>
      <c r="D271" s="14" t="s">
        <v>22</v>
      </c>
      <c r="E271" s="14" t="s">
        <v>22</v>
      </c>
      <c r="F271" s="20">
        <v>10</v>
      </c>
      <c r="G271" s="18" t="s">
        <v>45</v>
      </c>
      <c r="H271" s="18" t="s">
        <v>43</v>
      </c>
      <c r="I271" s="24">
        <v>55000000</v>
      </c>
      <c r="J271" s="24">
        <v>55000000</v>
      </c>
      <c r="K271" s="18" t="s">
        <v>44</v>
      </c>
      <c r="L271" s="21" t="s">
        <v>19</v>
      </c>
      <c r="M271" s="14" t="s">
        <v>17</v>
      </c>
      <c r="N271" s="14" t="s">
        <v>18</v>
      </c>
      <c r="O271" s="15" t="s">
        <v>47</v>
      </c>
      <c r="P271" s="16" t="s">
        <v>51</v>
      </c>
      <c r="Q271" s="17" t="s">
        <v>48</v>
      </c>
    </row>
    <row r="272" spans="1:17" ht="60" x14ac:dyDescent="0.25">
      <c r="A272" s="14">
        <v>255</v>
      </c>
      <c r="B272" s="22">
        <v>80111600</v>
      </c>
      <c r="C272" s="23" t="s">
        <v>317</v>
      </c>
      <c r="D272" s="14" t="s">
        <v>22</v>
      </c>
      <c r="E272" s="14" t="s">
        <v>22</v>
      </c>
      <c r="F272" s="20">
        <v>10</v>
      </c>
      <c r="G272" s="18" t="s">
        <v>45</v>
      </c>
      <c r="H272" s="18" t="s">
        <v>43</v>
      </c>
      <c r="I272" s="24">
        <v>120000000</v>
      </c>
      <c r="J272" s="24">
        <v>120000000</v>
      </c>
      <c r="K272" s="18" t="s">
        <v>44</v>
      </c>
      <c r="L272" s="21" t="s">
        <v>19</v>
      </c>
      <c r="M272" s="14" t="s">
        <v>17</v>
      </c>
      <c r="N272" s="14" t="s">
        <v>18</v>
      </c>
      <c r="O272" s="15" t="s">
        <v>47</v>
      </c>
      <c r="P272" s="16" t="s">
        <v>51</v>
      </c>
      <c r="Q272" s="17" t="s">
        <v>48</v>
      </c>
    </row>
    <row r="273" spans="1:17" ht="60" x14ac:dyDescent="0.25">
      <c r="A273" s="14">
        <v>256</v>
      </c>
      <c r="B273" s="22">
        <v>80111600</v>
      </c>
      <c r="C273" s="23" t="s">
        <v>318</v>
      </c>
      <c r="D273" s="14" t="s">
        <v>22</v>
      </c>
      <c r="E273" s="14" t="s">
        <v>22</v>
      </c>
      <c r="F273" s="20">
        <v>10</v>
      </c>
      <c r="G273" s="18" t="s">
        <v>45</v>
      </c>
      <c r="H273" s="18" t="s">
        <v>43</v>
      </c>
      <c r="I273" s="24">
        <v>85000000</v>
      </c>
      <c r="J273" s="24">
        <v>85000000</v>
      </c>
      <c r="K273" s="18" t="s">
        <v>44</v>
      </c>
      <c r="L273" s="21" t="s">
        <v>19</v>
      </c>
      <c r="M273" s="14" t="s">
        <v>17</v>
      </c>
      <c r="N273" s="14" t="s">
        <v>18</v>
      </c>
      <c r="O273" s="15" t="s">
        <v>47</v>
      </c>
      <c r="P273" s="16" t="s">
        <v>51</v>
      </c>
      <c r="Q273" s="17" t="s">
        <v>48</v>
      </c>
    </row>
    <row r="274" spans="1:17" ht="60" x14ac:dyDescent="0.25">
      <c r="A274" s="14">
        <v>257</v>
      </c>
      <c r="B274" s="22">
        <v>80111600</v>
      </c>
      <c r="C274" s="23" t="s">
        <v>319</v>
      </c>
      <c r="D274" s="14" t="s">
        <v>22</v>
      </c>
      <c r="E274" s="14" t="s">
        <v>22</v>
      </c>
      <c r="F274" s="20">
        <v>10</v>
      </c>
      <c r="G274" s="18" t="s">
        <v>45</v>
      </c>
      <c r="H274" s="18" t="s">
        <v>43</v>
      </c>
      <c r="I274" s="24">
        <v>100000000</v>
      </c>
      <c r="J274" s="24">
        <v>100000000</v>
      </c>
      <c r="K274" s="18" t="s">
        <v>44</v>
      </c>
      <c r="L274" s="21" t="s">
        <v>19</v>
      </c>
      <c r="M274" s="14" t="s">
        <v>17</v>
      </c>
      <c r="N274" s="14" t="s">
        <v>18</v>
      </c>
      <c r="O274" s="15" t="s">
        <v>47</v>
      </c>
      <c r="P274" s="16" t="s">
        <v>51</v>
      </c>
      <c r="Q274" s="17" t="s">
        <v>48</v>
      </c>
    </row>
    <row r="275" spans="1:17" ht="60" x14ac:dyDescent="0.25">
      <c r="A275" s="14">
        <v>258</v>
      </c>
      <c r="B275" s="22">
        <v>80111600</v>
      </c>
      <c r="C275" s="23" t="s">
        <v>320</v>
      </c>
      <c r="D275" s="14" t="s">
        <v>22</v>
      </c>
      <c r="E275" s="14" t="s">
        <v>22</v>
      </c>
      <c r="F275" s="20">
        <v>10</v>
      </c>
      <c r="G275" s="18" t="s">
        <v>45</v>
      </c>
      <c r="H275" s="18" t="s">
        <v>20</v>
      </c>
      <c r="I275" s="24">
        <v>85000000</v>
      </c>
      <c r="J275" s="24">
        <v>85000000</v>
      </c>
      <c r="K275" s="18" t="s">
        <v>44</v>
      </c>
      <c r="L275" s="21" t="s">
        <v>19</v>
      </c>
      <c r="M275" s="14" t="s">
        <v>17</v>
      </c>
      <c r="N275" s="14" t="s">
        <v>18</v>
      </c>
      <c r="O275" s="15" t="s">
        <v>47</v>
      </c>
      <c r="P275" s="16" t="s">
        <v>51</v>
      </c>
      <c r="Q275" s="17" t="s">
        <v>48</v>
      </c>
    </row>
    <row r="276" spans="1:17" ht="75" x14ac:dyDescent="0.25">
      <c r="A276" s="14">
        <v>259</v>
      </c>
      <c r="B276" s="22">
        <v>80111600</v>
      </c>
      <c r="C276" s="23" t="s">
        <v>321</v>
      </c>
      <c r="D276" s="14" t="s">
        <v>22</v>
      </c>
      <c r="E276" s="14" t="s">
        <v>22</v>
      </c>
      <c r="F276" s="20">
        <v>10</v>
      </c>
      <c r="G276" s="18" t="s">
        <v>45</v>
      </c>
      <c r="H276" s="18" t="s">
        <v>20</v>
      </c>
      <c r="I276" s="24">
        <v>85000000</v>
      </c>
      <c r="J276" s="24">
        <v>85000000</v>
      </c>
      <c r="K276" s="18" t="s">
        <v>44</v>
      </c>
      <c r="L276" s="21" t="s">
        <v>19</v>
      </c>
      <c r="M276" s="14" t="s">
        <v>17</v>
      </c>
      <c r="N276" s="14" t="s">
        <v>18</v>
      </c>
      <c r="O276" s="15" t="s">
        <v>47</v>
      </c>
      <c r="P276" s="16" t="s">
        <v>51</v>
      </c>
      <c r="Q276" s="17" t="s">
        <v>48</v>
      </c>
    </row>
    <row r="277" spans="1:17" ht="45" x14ac:dyDescent="0.25">
      <c r="A277" s="14">
        <v>260</v>
      </c>
      <c r="B277" s="22">
        <v>80111600</v>
      </c>
      <c r="C277" s="23" t="s">
        <v>322</v>
      </c>
      <c r="D277" s="14" t="s">
        <v>22</v>
      </c>
      <c r="E277" s="14" t="s">
        <v>22</v>
      </c>
      <c r="F277" s="20">
        <v>10</v>
      </c>
      <c r="G277" s="18" t="s">
        <v>45</v>
      </c>
      <c r="H277" s="18" t="s">
        <v>20</v>
      </c>
      <c r="I277" s="24">
        <v>65000000</v>
      </c>
      <c r="J277" s="24">
        <v>65000000</v>
      </c>
      <c r="K277" s="18" t="s">
        <v>44</v>
      </c>
      <c r="L277" s="21" t="s">
        <v>19</v>
      </c>
      <c r="M277" s="14" t="s">
        <v>17</v>
      </c>
      <c r="N277" s="14" t="s">
        <v>18</v>
      </c>
      <c r="O277" s="15" t="s">
        <v>47</v>
      </c>
      <c r="P277" s="16" t="s">
        <v>51</v>
      </c>
      <c r="Q277" s="17" t="s">
        <v>48</v>
      </c>
    </row>
    <row r="278" spans="1:17" ht="75" x14ac:dyDescent="0.25">
      <c r="A278" s="14">
        <v>261</v>
      </c>
      <c r="B278" s="22">
        <v>80111600</v>
      </c>
      <c r="C278" s="23" t="s">
        <v>323</v>
      </c>
      <c r="D278" s="14" t="s">
        <v>22</v>
      </c>
      <c r="E278" s="14" t="s">
        <v>22</v>
      </c>
      <c r="F278" s="20">
        <v>10</v>
      </c>
      <c r="G278" s="18" t="s">
        <v>45</v>
      </c>
      <c r="H278" s="18" t="s">
        <v>20</v>
      </c>
      <c r="I278" s="24">
        <v>85000000</v>
      </c>
      <c r="J278" s="24">
        <v>85000000</v>
      </c>
      <c r="K278" s="18" t="s">
        <v>44</v>
      </c>
      <c r="L278" s="21" t="s">
        <v>19</v>
      </c>
      <c r="M278" s="14" t="s">
        <v>17</v>
      </c>
      <c r="N278" s="14" t="s">
        <v>18</v>
      </c>
      <c r="O278" s="15" t="s">
        <v>47</v>
      </c>
      <c r="P278" s="16" t="s">
        <v>51</v>
      </c>
      <c r="Q278" s="17" t="s">
        <v>48</v>
      </c>
    </row>
    <row r="279" spans="1:17" ht="75" x14ac:dyDescent="0.25">
      <c r="A279" s="14">
        <v>262</v>
      </c>
      <c r="B279" s="22">
        <v>80111600</v>
      </c>
      <c r="C279" s="23" t="s">
        <v>324</v>
      </c>
      <c r="D279" s="14" t="s">
        <v>22</v>
      </c>
      <c r="E279" s="14" t="s">
        <v>22</v>
      </c>
      <c r="F279" s="20">
        <v>10</v>
      </c>
      <c r="G279" s="18" t="s">
        <v>45</v>
      </c>
      <c r="H279" s="18" t="s">
        <v>20</v>
      </c>
      <c r="I279" s="24">
        <v>85000000</v>
      </c>
      <c r="J279" s="24">
        <v>85000000</v>
      </c>
      <c r="K279" s="18" t="s">
        <v>44</v>
      </c>
      <c r="L279" s="21" t="s">
        <v>19</v>
      </c>
      <c r="M279" s="14" t="s">
        <v>17</v>
      </c>
      <c r="N279" s="14" t="s">
        <v>18</v>
      </c>
      <c r="O279" s="15" t="s">
        <v>47</v>
      </c>
      <c r="P279" s="16" t="s">
        <v>51</v>
      </c>
      <c r="Q279" s="17" t="s">
        <v>48</v>
      </c>
    </row>
    <row r="280" spans="1:17" ht="45" x14ac:dyDescent="0.25">
      <c r="A280" s="14">
        <v>263</v>
      </c>
      <c r="B280" s="22">
        <v>80111600</v>
      </c>
      <c r="C280" s="23" t="s">
        <v>325</v>
      </c>
      <c r="D280" s="14" t="s">
        <v>22</v>
      </c>
      <c r="E280" s="14" t="s">
        <v>22</v>
      </c>
      <c r="F280" s="20">
        <v>10</v>
      </c>
      <c r="G280" s="18" t="s">
        <v>45</v>
      </c>
      <c r="H280" s="18" t="s">
        <v>43</v>
      </c>
      <c r="I280" s="24">
        <v>100000000</v>
      </c>
      <c r="J280" s="24">
        <v>100000000</v>
      </c>
      <c r="K280" s="18" t="s">
        <v>44</v>
      </c>
      <c r="L280" s="21" t="s">
        <v>19</v>
      </c>
      <c r="M280" s="14" t="s">
        <v>17</v>
      </c>
      <c r="N280" s="14" t="s">
        <v>18</v>
      </c>
      <c r="O280" s="15" t="s">
        <v>47</v>
      </c>
      <c r="P280" s="16" t="s">
        <v>51</v>
      </c>
      <c r="Q280" s="17" t="s">
        <v>48</v>
      </c>
    </row>
    <row r="281" spans="1:17" ht="45" x14ac:dyDescent="0.25">
      <c r="A281" s="14">
        <v>264</v>
      </c>
      <c r="B281" s="22">
        <v>80111600</v>
      </c>
      <c r="C281" s="23" t="s">
        <v>326</v>
      </c>
      <c r="D281" s="14" t="s">
        <v>22</v>
      </c>
      <c r="E281" s="14" t="s">
        <v>22</v>
      </c>
      <c r="F281" s="20">
        <v>10</v>
      </c>
      <c r="G281" s="18" t="s">
        <v>45</v>
      </c>
      <c r="H281" s="18" t="s">
        <v>43</v>
      </c>
      <c r="I281" s="24">
        <v>85000000</v>
      </c>
      <c r="J281" s="24">
        <v>85000000</v>
      </c>
      <c r="K281" s="18" t="s">
        <v>44</v>
      </c>
      <c r="L281" s="21" t="s">
        <v>19</v>
      </c>
      <c r="M281" s="14" t="s">
        <v>17</v>
      </c>
      <c r="N281" s="14" t="s">
        <v>18</v>
      </c>
      <c r="O281" s="15" t="s">
        <v>47</v>
      </c>
      <c r="P281" s="16" t="s">
        <v>51</v>
      </c>
      <c r="Q281" s="17" t="s">
        <v>48</v>
      </c>
    </row>
    <row r="282" spans="1:17" ht="45" x14ac:dyDescent="0.25">
      <c r="A282" s="14">
        <v>265</v>
      </c>
      <c r="B282" s="22">
        <v>80111600</v>
      </c>
      <c r="C282" s="23" t="s">
        <v>327</v>
      </c>
      <c r="D282" s="14" t="s">
        <v>22</v>
      </c>
      <c r="E282" s="14" t="s">
        <v>22</v>
      </c>
      <c r="F282" s="20">
        <v>10</v>
      </c>
      <c r="G282" s="18" t="s">
        <v>45</v>
      </c>
      <c r="H282" s="18" t="s">
        <v>43</v>
      </c>
      <c r="I282" s="24">
        <v>65000000</v>
      </c>
      <c r="J282" s="24">
        <v>65000000</v>
      </c>
      <c r="K282" s="18" t="s">
        <v>44</v>
      </c>
      <c r="L282" s="21" t="s">
        <v>19</v>
      </c>
      <c r="M282" s="14" t="s">
        <v>17</v>
      </c>
      <c r="N282" s="14" t="s">
        <v>18</v>
      </c>
      <c r="O282" s="15" t="s">
        <v>47</v>
      </c>
      <c r="P282" s="16" t="s">
        <v>51</v>
      </c>
      <c r="Q282" s="17" t="s">
        <v>48</v>
      </c>
    </row>
    <row r="283" spans="1:17" ht="45" x14ac:dyDescent="0.25">
      <c r="A283" s="14">
        <v>266</v>
      </c>
      <c r="B283" s="22">
        <v>80111600</v>
      </c>
      <c r="C283" s="23" t="s">
        <v>328</v>
      </c>
      <c r="D283" s="14" t="s">
        <v>22</v>
      </c>
      <c r="E283" s="14" t="s">
        <v>22</v>
      </c>
      <c r="F283" s="20">
        <v>10</v>
      </c>
      <c r="G283" s="18" t="s">
        <v>45</v>
      </c>
      <c r="H283" s="18" t="s">
        <v>43</v>
      </c>
      <c r="I283" s="24">
        <v>55000000</v>
      </c>
      <c r="J283" s="24">
        <v>55000000</v>
      </c>
      <c r="K283" s="18" t="s">
        <v>44</v>
      </c>
      <c r="L283" s="21" t="s">
        <v>19</v>
      </c>
      <c r="M283" s="14" t="s">
        <v>17</v>
      </c>
      <c r="N283" s="14" t="s">
        <v>18</v>
      </c>
      <c r="O283" s="15" t="s">
        <v>47</v>
      </c>
      <c r="P283" s="16" t="s">
        <v>51</v>
      </c>
      <c r="Q283" s="17" t="s">
        <v>48</v>
      </c>
    </row>
    <row r="284" spans="1:17" ht="105" x14ac:dyDescent="0.25">
      <c r="A284" s="14">
        <v>267</v>
      </c>
      <c r="B284" s="22">
        <v>80111600</v>
      </c>
      <c r="C284" s="23" t="s">
        <v>329</v>
      </c>
      <c r="D284" s="14" t="s">
        <v>22</v>
      </c>
      <c r="E284" s="14" t="s">
        <v>22</v>
      </c>
      <c r="F284" s="20">
        <v>10</v>
      </c>
      <c r="G284" s="18" t="s">
        <v>45</v>
      </c>
      <c r="H284" s="18" t="s">
        <v>20</v>
      </c>
      <c r="I284" s="24">
        <v>110000000</v>
      </c>
      <c r="J284" s="24">
        <v>110000000</v>
      </c>
      <c r="K284" s="18" t="s">
        <v>44</v>
      </c>
      <c r="L284" s="21" t="s">
        <v>19</v>
      </c>
      <c r="M284" s="14" t="s">
        <v>17</v>
      </c>
      <c r="N284" s="14" t="s">
        <v>18</v>
      </c>
      <c r="O284" s="15" t="s">
        <v>47</v>
      </c>
      <c r="P284" s="16" t="s">
        <v>51</v>
      </c>
      <c r="Q284" s="17" t="s">
        <v>48</v>
      </c>
    </row>
    <row r="285" spans="1:17" ht="75" x14ac:dyDescent="0.25">
      <c r="A285" s="14">
        <v>268</v>
      </c>
      <c r="B285" s="22">
        <v>80111600</v>
      </c>
      <c r="C285" s="23" t="s">
        <v>330</v>
      </c>
      <c r="D285" s="14" t="s">
        <v>22</v>
      </c>
      <c r="E285" s="14" t="s">
        <v>22</v>
      </c>
      <c r="F285" s="20">
        <v>10</v>
      </c>
      <c r="G285" s="18" t="s">
        <v>45</v>
      </c>
      <c r="H285" s="18" t="s">
        <v>43</v>
      </c>
      <c r="I285" s="24">
        <v>75000000</v>
      </c>
      <c r="J285" s="24">
        <v>75000000</v>
      </c>
      <c r="K285" s="18" t="s">
        <v>44</v>
      </c>
      <c r="L285" s="21" t="s">
        <v>19</v>
      </c>
      <c r="M285" s="14" t="s">
        <v>17</v>
      </c>
      <c r="N285" s="14" t="s">
        <v>18</v>
      </c>
      <c r="O285" s="15" t="s">
        <v>47</v>
      </c>
      <c r="P285" s="16" t="s">
        <v>51</v>
      </c>
      <c r="Q285" s="17" t="s">
        <v>48</v>
      </c>
    </row>
    <row r="286" spans="1:17" ht="45" x14ac:dyDescent="0.25">
      <c r="A286" s="14">
        <v>269</v>
      </c>
      <c r="B286" s="22">
        <v>80111600</v>
      </c>
      <c r="C286" s="23" t="s">
        <v>331</v>
      </c>
      <c r="D286" s="14" t="s">
        <v>22</v>
      </c>
      <c r="E286" s="14" t="s">
        <v>22</v>
      </c>
      <c r="F286" s="20">
        <v>10</v>
      </c>
      <c r="G286" s="18" t="s">
        <v>45</v>
      </c>
      <c r="H286" s="18" t="s">
        <v>20</v>
      </c>
      <c r="I286" s="24">
        <v>41000000</v>
      </c>
      <c r="J286" s="24">
        <v>41000000</v>
      </c>
      <c r="K286" s="18" t="s">
        <v>44</v>
      </c>
      <c r="L286" s="21" t="s">
        <v>19</v>
      </c>
      <c r="M286" s="14" t="s">
        <v>17</v>
      </c>
      <c r="N286" s="14" t="s">
        <v>18</v>
      </c>
      <c r="O286" s="15" t="s">
        <v>47</v>
      </c>
      <c r="P286" s="16" t="s">
        <v>51</v>
      </c>
      <c r="Q286" s="17" t="s">
        <v>48</v>
      </c>
    </row>
    <row r="287" spans="1:17" ht="45" x14ac:dyDescent="0.25">
      <c r="A287" s="14">
        <v>270</v>
      </c>
      <c r="B287" s="22">
        <v>80111600</v>
      </c>
      <c r="C287" s="23" t="s">
        <v>332</v>
      </c>
      <c r="D287" s="14" t="s">
        <v>22</v>
      </c>
      <c r="E287" s="14" t="s">
        <v>22</v>
      </c>
      <c r="F287" s="20">
        <v>10</v>
      </c>
      <c r="G287" s="18" t="s">
        <v>45</v>
      </c>
      <c r="H287" s="18" t="s">
        <v>20</v>
      </c>
      <c r="I287" s="24">
        <v>41000000</v>
      </c>
      <c r="J287" s="24">
        <v>41000000</v>
      </c>
      <c r="K287" s="18" t="s">
        <v>44</v>
      </c>
      <c r="L287" s="21" t="s">
        <v>19</v>
      </c>
      <c r="M287" s="14" t="s">
        <v>17</v>
      </c>
      <c r="N287" s="14" t="s">
        <v>18</v>
      </c>
      <c r="O287" s="15" t="s">
        <v>47</v>
      </c>
      <c r="P287" s="16" t="s">
        <v>51</v>
      </c>
      <c r="Q287" s="17" t="s">
        <v>48</v>
      </c>
    </row>
    <row r="288" spans="1:17" ht="75" x14ac:dyDescent="0.25">
      <c r="A288" s="14">
        <v>271</v>
      </c>
      <c r="B288" s="22">
        <v>80111600</v>
      </c>
      <c r="C288" s="23" t="s">
        <v>333</v>
      </c>
      <c r="D288" s="14" t="s">
        <v>22</v>
      </c>
      <c r="E288" s="14" t="s">
        <v>22</v>
      </c>
      <c r="F288" s="20">
        <v>10</v>
      </c>
      <c r="G288" s="18" t="s">
        <v>45</v>
      </c>
      <c r="H288" s="18" t="s">
        <v>43</v>
      </c>
      <c r="I288" s="24">
        <v>85000000</v>
      </c>
      <c r="J288" s="24">
        <v>85000000</v>
      </c>
      <c r="K288" s="18" t="s">
        <v>44</v>
      </c>
      <c r="L288" s="21" t="s">
        <v>19</v>
      </c>
      <c r="M288" s="14" t="s">
        <v>17</v>
      </c>
      <c r="N288" s="14" t="s">
        <v>18</v>
      </c>
      <c r="O288" s="15" t="s">
        <v>47</v>
      </c>
      <c r="P288" s="16" t="s">
        <v>51</v>
      </c>
      <c r="Q288" s="17" t="s">
        <v>48</v>
      </c>
    </row>
    <row r="289" spans="1:17" ht="45" x14ac:dyDescent="0.25">
      <c r="A289" s="14">
        <v>272</v>
      </c>
      <c r="B289" s="22">
        <v>80111600</v>
      </c>
      <c r="C289" s="23" t="s">
        <v>334</v>
      </c>
      <c r="D289" s="14" t="s">
        <v>22</v>
      </c>
      <c r="E289" s="14" t="s">
        <v>22</v>
      </c>
      <c r="F289" s="20">
        <v>10</v>
      </c>
      <c r="G289" s="18" t="s">
        <v>45</v>
      </c>
      <c r="H289" s="18" t="s">
        <v>43</v>
      </c>
      <c r="I289" s="24">
        <v>85000000</v>
      </c>
      <c r="J289" s="24">
        <v>85000000</v>
      </c>
      <c r="K289" s="18" t="s">
        <v>44</v>
      </c>
      <c r="L289" s="21" t="s">
        <v>19</v>
      </c>
      <c r="M289" s="14" t="s">
        <v>17</v>
      </c>
      <c r="N289" s="14" t="s">
        <v>18</v>
      </c>
      <c r="O289" s="15" t="s">
        <v>47</v>
      </c>
      <c r="P289" s="16" t="s">
        <v>51</v>
      </c>
      <c r="Q289" s="17" t="s">
        <v>48</v>
      </c>
    </row>
    <row r="290" spans="1:17" ht="45" x14ac:dyDescent="0.25">
      <c r="A290" s="14">
        <v>273</v>
      </c>
      <c r="B290" s="22">
        <v>80111600</v>
      </c>
      <c r="C290" s="23" t="s">
        <v>335</v>
      </c>
      <c r="D290" s="14" t="s">
        <v>22</v>
      </c>
      <c r="E290" s="14" t="s">
        <v>22</v>
      </c>
      <c r="F290" s="20">
        <v>10.5</v>
      </c>
      <c r="G290" s="18" t="s">
        <v>45</v>
      </c>
      <c r="H290" s="18" t="s">
        <v>20</v>
      </c>
      <c r="I290" s="24">
        <v>89250000</v>
      </c>
      <c r="J290" s="24">
        <v>89250000</v>
      </c>
      <c r="K290" s="18" t="s">
        <v>44</v>
      </c>
      <c r="L290" s="21" t="s">
        <v>19</v>
      </c>
      <c r="M290" s="14" t="s">
        <v>17</v>
      </c>
      <c r="N290" s="14" t="s">
        <v>18</v>
      </c>
      <c r="O290" s="15" t="s">
        <v>47</v>
      </c>
      <c r="P290" s="16" t="s">
        <v>51</v>
      </c>
      <c r="Q290" s="17" t="s">
        <v>48</v>
      </c>
    </row>
    <row r="291" spans="1:17" ht="60" x14ac:dyDescent="0.25">
      <c r="A291" s="14">
        <v>274</v>
      </c>
      <c r="B291" s="22">
        <v>80111600</v>
      </c>
      <c r="C291" s="23" t="s">
        <v>336</v>
      </c>
      <c r="D291" s="14" t="s">
        <v>22</v>
      </c>
      <c r="E291" s="14" t="s">
        <v>22</v>
      </c>
      <c r="F291" s="20">
        <v>10.5</v>
      </c>
      <c r="G291" s="18" t="s">
        <v>45</v>
      </c>
      <c r="H291" s="18" t="s">
        <v>20</v>
      </c>
      <c r="I291" s="24">
        <v>115500000</v>
      </c>
      <c r="J291" s="24">
        <v>115500000</v>
      </c>
      <c r="K291" s="18" t="s">
        <v>44</v>
      </c>
      <c r="L291" s="21" t="s">
        <v>19</v>
      </c>
      <c r="M291" s="14" t="s">
        <v>17</v>
      </c>
      <c r="N291" s="14" t="s">
        <v>18</v>
      </c>
      <c r="O291" s="15" t="s">
        <v>47</v>
      </c>
      <c r="P291" s="16" t="s">
        <v>51</v>
      </c>
      <c r="Q291" s="17" t="s">
        <v>48</v>
      </c>
    </row>
    <row r="292" spans="1:17" ht="60" x14ac:dyDescent="0.25">
      <c r="A292" s="14">
        <v>275</v>
      </c>
      <c r="B292" s="22">
        <v>80111600</v>
      </c>
      <c r="C292" s="23" t="s">
        <v>337</v>
      </c>
      <c r="D292" s="14" t="s">
        <v>22</v>
      </c>
      <c r="E292" s="14" t="s">
        <v>22</v>
      </c>
      <c r="F292" s="20">
        <v>10.5</v>
      </c>
      <c r="G292" s="18" t="s">
        <v>45</v>
      </c>
      <c r="H292" s="18" t="s">
        <v>20</v>
      </c>
      <c r="I292" s="24">
        <v>115500000</v>
      </c>
      <c r="J292" s="24">
        <v>115500000</v>
      </c>
      <c r="K292" s="18" t="s">
        <v>44</v>
      </c>
      <c r="L292" s="21" t="s">
        <v>19</v>
      </c>
      <c r="M292" s="14" t="s">
        <v>17</v>
      </c>
      <c r="N292" s="14" t="s">
        <v>18</v>
      </c>
      <c r="O292" s="15" t="s">
        <v>47</v>
      </c>
      <c r="P292" s="16" t="s">
        <v>51</v>
      </c>
      <c r="Q292" s="17" t="s">
        <v>48</v>
      </c>
    </row>
    <row r="293" spans="1:17" ht="60" x14ac:dyDescent="0.25">
      <c r="A293" s="14">
        <v>276</v>
      </c>
      <c r="B293" s="22">
        <v>80111600</v>
      </c>
      <c r="C293" s="23" t="s">
        <v>338</v>
      </c>
      <c r="D293" s="14" t="s">
        <v>22</v>
      </c>
      <c r="E293" s="14" t="s">
        <v>22</v>
      </c>
      <c r="F293" s="20">
        <v>10.5</v>
      </c>
      <c r="G293" s="18" t="s">
        <v>45</v>
      </c>
      <c r="H293" s="18" t="s">
        <v>43</v>
      </c>
      <c r="I293" s="24">
        <v>115500000</v>
      </c>
      <c r="J293" s="24">
        <v>115500000</v>
      </c>
      <c r="K293" s="18" t="s">
        <v>44</v>
      </c>
      <c r="L293" s="21" t="s">
        <v>19</v>
      </c>
      <c r="M293" s="14" t="s">
        <v>17</v>
      </c>
      <c r="N293" s="14" t="s">
        <v>18</v>
      </c>
      <c r="O293" s="15" t="s">
        <v>47</v>
      </c>
      <c r="P293" s="16" t="s">
        <v>51</v>
      </c>
      <c r="Q293" s="17" t="s">
        <v>48</v>
      </c>
    </row>
    <row r="294" spans="1:17" ht="45" x14ac:dyDescent="0.25">
      <c r="A294" s="14">
        <v>277</v>
      </c>
      <c r="B294" s="22">
        <v>80111600</v>
      </c>
      <c r="C294" s="23" t="s">
        <v>339</v>
      </c>
      <c r="D294" s="14" t="s">
        <v>22</v>
      </c>
      <c r="E294" s="14" t="s">
        <v>22</v>
      </c>
      <c r="F294" s="20">
        <v>10.5</v>
      </c>
      <c r="G294" s="18" t="s">
        <v>45</v>
      </c>
      <c r="H294" s="18" t="s">
        <v>43</v>
      </c>
      <c r="I294" s="24">
        <v>115500000</v>
      </c>
      <c r="J294" s="24">
        <v>115500000</v>
      </c>
      <c r="K294" s="18" t="s">
        <v>44</v>
      </c>
      <c r="L294" s="21" t="s">
        <v>19</v>
      </c>
      <c r="M294" s="14" t="s">
        <v>17</v>
      </c>
      <c r="N294" s="14" t="s">
        <v>18</v>
      </c>
      <c r="O294" s="15" t="s">
        <v>47</v>
      </c>
      <c r="P294" s="16" t="s">
        <v>51</v>
      </c>
      <c r="Q294" s="17" t="s">
        <v>48</v>
      </c>
    </row>
    <row r="295" spans="1:17" ht="60" x14ac:dyDescent="0.25">
      <c r="A295" s="14">
        <v>278</v>
      </c>
      <c r="B295" s="22">
        <v>80111600</v>
      </c>
      <c r="C295" s="23" t="s">
        <v>340</v>
      </c>
      <c r="D295" s="14" t="s">
        <v>22</v>
      </c>
      <c r="E295" s="14" t="s">
        <v>22</v>
      </c>
      <c r="F295" s="20">
        <v>10.5</v>
      </c>
      <c r="G295" s="18" t="s">
        <v>45</v>
      </c>
      <c r="H295" s="18" t="s">
        <v>43</v>
      </c>
      <c r="I295" s="24">
        <v>115500000</v>
      </c>
      <c r="J295" s="24">
        <v>115500000</v>
      </c>
      <c r="K295" s="18" t="s">
        <v>44</v>
      </c>
      <c r="L295" s="21" t="s">
        <v>19</v>
      </c>
      <c r="M295" s="14" t="s">
        <v>17</v>
      </c>
      <c r="N295" s="14" t="s">
        <v>18</v>
      </c>
      <c r="O295" s="15" t="s">
        <v>47</v>
      </c>
      <c r="P295" s="16" t="s">
        <v>51</v>
      </c>
      <c r="Q295" s="17" t="s">
        <v>48</v>
      </c>
    </row>
    <row r="296" spans="1:17" x14ac:dyDescent="0.25">
      <c r="A296" s="14"/>
      <c r="B296" s="22"/>
      <c r="C296" s="23"/>
      <c r="D296" s="14"/>
      <c r="E296" s="14"/>
      <c r="F296" s="20"/>
      <c r="G296" s="18"/>
      <c r="H296" s="18"/>
      <c r="I296" s="24"/>
      <c r="J296" s="24"/>
      <c r="K296" s="14"/>
      <c r="L296" s="19"/>
      <c r="M296" s="14"/>
      <c r="N296" s="14"/>
      <c r="O296" s="15"/>
      <c r="P296" s="16"/>
      <c r="Q296" s="17"/>
    </row>
    <row r="297" spans="1:17" x14ac:dyDescent="0.25">
      <c r="A297" s="14"/>
      <c r="B297" s="22"/>
      <c r="C297" s="23"/>
      <c r="D297" s="14"/>
      <c r="E297" s="14"/>
      <c r="F297" s="20"/>
      <c r="G297" s="18"/>
      <c r="H297" s="18"/>
      <c r="I297" s="24"/>
      <c r="J297" s="24"/>
      <c r="K297" s="14"/>
      <c r="L297" s="19"/>
      <c r="M297" s="14"/>
      <c r="N297" s="14"/>
      <c r="O297" s="15"/>
      <c r="P297" s="16"/>
      <c r="Q297" s="17"/>
    </row>
    <row r="298" spans="1:17" x14ac:dyDescent="0.25">
      <c r="A298" s="14"/>
      <c r="B298" s="22"/>
      <c r="C298" s="23"/>
      <c r="D298" s="14"/>
      <c r="E298" s="14"/>
      <c r="F298" s="20"/>
      <c r="G298" s="18"/>
      <c r="H298" s="18"/>
      <c r="I298" s="24"/>
      <c r="J298" s="24"/>
      <c r="K298" s="14"/>
      <c r="L298" s="19"/>
      <c r="M298" s="14"/>
      <c r="N298" s="14"/>
      <c r="O298" s="15"/>
      <c r="P298" s="16"/>
      <c r="Q298" s="17"/>
    </row>
    <row r="299" spans="1:17" x14ac:dyDescent="0.25">
      <c r="A299" s="14"/>
      <c r="B299" s="22"/>
      <c r="C299" s="23"/>
      <c r="D299" s="14"/>
      <c r="E299" s="14"/>
      <c r="F299" s="20"/>
      <c r="G299" s="18"/>
      <c r="H299" s="18"/>
      <c r="I299" s="24"/>
      <c r="J299" s="24"/>
      <c r="K299" s="14"/>
      <c r="L299" s="19"/>
      <c r="M299" s="14"/>
      <c r="N299" s="14"/>
      <c r="O299" s="15"/>
      <c r="P299" s="16"/>
      <c r="Q299" s="17"/>
    </row>
    <row r="300" spans="1:17" x14ac:dyDescent="0.25">
      <c r="A300" s="14"/>
      <c r="B300" s="22"/>
      <c r="C300" s="23"/>
      <c r="D300" s="14"/>
      <c r="E300" s="14"/>
      <c r="F300" s="20"/>
      <c r="G300" s="18"/>
      <c r="H300" s="18"/>
      <c r="I300" s="24"/>
      <c r="J300" s="24"/>
      <c r="K300" s="14"/>
      <c r="L300" s="19"/>
      <c r="M300" s="14"/>
      <c r="N300" s="14"/>
      <c r="O300" s="15"/>
      <c r="P300" s="16"/>
      <c r="Q300" s="17"/>
    </row>
    <row r="301" spans="1:17" x14ac:dyDescent="0.25">
      <c r="A301" s="14"/>
      <c r="B301" s="22"/>
      <c r="C301" s="23"/>
      <c r="D301" s="14"/>
      <c r="E301" s="14"/>
      <c r="F301" s="20"/>
      <c r="G301" s="18"/>
      <c r="H301" s="18"/>
      <c r="I301" s="24"/>
      <c r="J301" s="24"/>
      <c r="K301" s="14"/>
      <c r="L301" s="19"/>
      <c r="M301" s="14"/>
      <c r="N301" s="14"/>
      <c r="O301" s="15"/>
      <c r="P301" s="16"/>
      <c r="Q301" s="17"/>
    </row>
    <row r="302" spans="1:17" x14ac:dyDescent="0.25">
      <c r="A302" s="14"/>
      <c r="B302" s="22"/>
      <c r="C302" s="23"/>
      <c r="D302" s="14"/>
      <c r="E302" s="14"/>
      <c r="F302" s="20"/>
      <c r="G302" s="18"/>
      <c r="H302" s="18"/>
      <c r="I302" s="24"/>
      <c r="J302" s="24"/>
      <c r="K302" s="14"/>
      <c r="L302" s="19"/>
      <c r="M302" s="14"/>
      <c r="N302" s="14"/>
      <c r="O302" s="15"/>
      <c r="P302" s="16"/>
      <c r="Q302" s="17"/>
    </row>
    <row r="303" spans="1:17" x14ac:dyDescent="0.25">
      <c r="A303" s="14"/>
      <c r="B303" s="22"/>
      <c r="C303" s="23"/>
      <c r="D303" s="14"/>
      <c r="E303" s="14"/>
      <c r="F303" s="20"/>
      <c r="G303" s="18"/>
      <c r="H303" s="18"/>
      <c r="I303" s="24"/>
      <c r="J303" s="24"/>
      <c r="K303" s="14"/>
      <c r="L303" s="19"/>
      <c r="M303" s="14"/>
      <c r="N303" s="14"/>
      <c r="O303" s="15"/>
      <c r="P303" s="16"/>
      <c r="Q303"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s>
  <pageMargins left="0.7" right="0.7" top="0.75" bottom="0.75" header="0.3" footer="0.3"/>
  <pageSetup paperSize="9" orientation="portrait"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2024-02-08T23:14:46Z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