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45415478-7BE7-4E95-A07D-59F4CE64C392}"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<sst xmlns="http://schemas.openxmlformats.org/spreadsheetml/2006/main" count="4872" uniqueCount="488">
  <si>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</si>
  <si>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</si>
  <si>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</si>
  <si>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</si>
  <si>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</si>
  <si>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</si>
  <si>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</si>
  <si>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</si>
  <si>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</si>
  <si>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</si>
  <si>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</si>
  <si>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</si>
  <si>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</si>
  <si>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</si>
  <si>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</si>
  <si>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</si>
  <si>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</si>
  <si>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</si>
  <si>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</si>
  <si>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</si>
  <si>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</si>
  <si>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</si>
  <si>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</si>
  <si>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</si>
  <si>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</si>
  <si>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</si>
  <si>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</si>
  <si>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</si>
  <si>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</si>
  <si>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</si>
  <si>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</si>
  <si>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</si>
  <si>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</si>
  <si>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</si>
  <si>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</si>
  <si>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</si>
  <si>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</si>
  <si>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</si>
  <si>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</si>
  <si>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</si>
  <si>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</si>
  <si>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</si>
  <si>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</si>
  <si>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</si>
  <si>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</si>
  <si>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</si>
  <si>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</si>
  <si>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</si>
  <si>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</si>
  <si>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</si>
  <si>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</si>
  <si>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</si>
  <si>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</si>
  <si>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</si>
  <si>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</si>
  <si>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</si>
  <si>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</si>
  <si>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</si>
  <si>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</si>
  <si>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</si>
  <si>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</si>
  <si>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</si>
  <si>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</si>
  <si>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</si>
  <si>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</si>
  <si>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</si>
  <si>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</si>
  <si>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</si>
  <si>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</si>
  <si>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</si>
  <si>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</si>
  <si>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</si>
  <si>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</si>
  <si>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</si>
  <si>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</si>
  <si>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</si>
  <si>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</si>
  <si>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</si>
  <si>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</si>
  <si>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</si>
  <si>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</si>
  <si>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</si>
  <si>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</si>
  <si>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</si>
  <si>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</si>
  <si>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</si>
  <si>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</si>
  <si>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</si>
  <si>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</si>
  <si>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</si>
  <si>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</si>
  <si>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</si>
  <si>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</si>
  <si>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</si>
  <si>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</si>
  <si>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</si>
  <si>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</si>
  <si>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</si>
  <si>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</si>
  <si>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</si>
  <si>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</si>
  <si>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</si>
  <si>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</si>
  <si>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</si>
  <si>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</si>
  <si>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</si>
  <si>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</si>
  <si>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</si>
  <si>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</si>
  <si>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</si>
  <si>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</si>
  <si>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</si>
  <si>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</si>
  <si>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</si>
  <si>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</si>
  <si>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</si>
  <si>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</si>
  <si>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</si>
  <si>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</si>
  <si>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</si>
  <si>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</si>
  <si>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</si>
  <si>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</si>
  <si>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</si>
  <si>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</si>
  <si>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</si>
  <si>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</si>
  <si>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</si>
  <si>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</si>
  <si>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</si>
  <si>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</si>
  <si>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</si>
  <si>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</si>
  <si>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</si>
  <si>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</si>
  <si>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</si>
  <si>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</si>
  <si>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</si>
  <si>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</si>
  <si>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</si>
  <si>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</si>
  <si>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</si>
  <si>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</si>
  <si>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</si>
  <si>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</si>
  <si>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</si>
  <si>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</si>
  <si>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</si>
  <si>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</si>
  <si>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</si>
  <si>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97. Prestar servicios profesionales especializados para asesorar la estrategia territorial de hidrocarburos, así como el seguimiento a los convenios de fortalecimiento suscritos con las entidades y la gestión de los temas sociales y estratégicos de interés para la entidad</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</si>
  <si>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</si>
  <si>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</si>
  <si>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</si>
  <si>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</si>
  <si>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</si>
  <si>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</si>
  <si>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</si>
  <si>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</si>
  <si>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</si>
  <si>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</si>
  <si>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</si>
  <si>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</si>
  <si>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</si>
  <si>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</si>
  <si>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</si>
  <si>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</si>
  <si>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</si>
  <si>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</si>
  <si>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</si>
  <si>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</si>
  <si>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</si>
  <si>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</si>
  <si>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</si>
  <si>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</si>
  <si>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</si>
  <si>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</si>
  <si>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</si>
  <si>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</si>
  <si>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</si>
  <si>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</si>
  <si>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</si>
  <si>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</si>
  <si>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</si>
  <si>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</si>
  <si>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</si>
  <si>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</si>
  <si>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</si>
  <si>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</si>
  <si>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</si>
  <si>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</si>
  <si>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</si>
  <si>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</si>
  <si>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</si>
  <si>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</si>
  <si>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</si>
  <si>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</si>
  <si>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</si>
  <si>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</si>
  <si>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</si>
  <si>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</si>
  <si>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</si>
  <si>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</si>
  <si>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</si>
  <si>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</si>
  <si>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</si>
  <si>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</si>
  <si>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</si>
  <si>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</si>
  <si>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</si>
  <si>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</si>
  <si>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</si>
  <si>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</si>
  <si>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</si>
  <si>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</si>
  <si>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</si>
  <si>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</si>
  <si>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</si>
  <si>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</si>
  <si>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</si>
  <si>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</si>
  <si>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</si>
  <si>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</si>
  <si>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</si>
  <si>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</si>
  <si>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</si>
  <si>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170. Prestar servicios profesionales especializados a la ANH en el seguimiento a los procedimientos de seguridad que se necesiten en los contratos de la ANH con los operadores y asesorar a la entidad en aspectos relacionados con la seguridad física de la ANH y funcionarios que lo requieran</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</si>
  <si>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</si>
  <si>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</si>
  <si>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</si>
  <si>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</si>
  <si>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</si>
  <si>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</si>
  <si>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</si>
  <si>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</si>
  <si>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</si>
  <si>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</si>
  <si>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</si>
  <si>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</si>
  <si>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</si>
  <si>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</si>
  <si>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</si>
  <si>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</si>
  <si>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</si>
  <si>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</si>
  <si>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</si>
  <si>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</si>
  <si>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</si>
  <si>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</si>
  <si>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</si>
  <si>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</si>
  <si>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</si>
  <si>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</si>
  <si>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</si>
  <si>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</si>
  <si>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</si>
  <si>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</si>
  <si>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</si>
  <si>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</si>
  <si>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</si>
  <si>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</si>
  <si>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</si>
  <si>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</si>
  <si>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</si>
  <si>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</si>
  <si>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</si>
  <si>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</si>
  <si>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</si>
  <si>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</si>
  <si>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</si>
  <si>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</si>
  <si>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</si>
  <si>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</si>
  <si>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</si>
  <si>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</si>
  <si>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219.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</si>
  <si>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</si>
  <si>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</si>
  <si>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</si>
  <si>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</si>
  <si>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</si>
  <si>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</si>
  <si>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</si>
  <si>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</si>
  <si>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</si>
  <si>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</si>
  <si>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</si>
  <si>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</si>
  <si>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</si>
  <si>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</si>
  <si>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</si>
  <si>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</si>
  <si>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</si>
  <si>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</si>
  <si>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</si>
  <si>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</si>
  <si>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</si>
  <si>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</si>
  <si>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</si>
  <si>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</si>
  <si>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</si>
  <si>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</si>
  <si>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248.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</si>
  <si>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</si>
  <si>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</si>
  <si>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</si>
  <si>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</si>
  <si>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</si>
  <si>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</si>
  <si>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</si>
  <si>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</si>
  <si>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</si>
  <si>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</si>
  <si>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</si>
  <si>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</si>
  <si>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</si>
  <si>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</si>
  <si>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</si>
  <si>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</si>
  <si>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</si>
  <si>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</si>
  <si>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</si>
  <si>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268. Prestar servicios profesionales especializados para facilitar las labores de fiscalización a los procesos operaciones y de producción en lo concerniente a proyectos de producción incremental, recobro mejorado, unificaciçon de campos y producciones conjuntas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</si>
  <si>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</si>
  <si>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</si>
  <si>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</si>
  <si>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</si>
  <si>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</si>
  <si>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</si>
  <si>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</si>
  <si>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</si>
  <si>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</si>
  <si>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</si>
  <si>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</si>
  <si>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</si>
  <si>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</si>
  <si>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</si>
  <si>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</si>
  <si>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</si>
  <si>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</si>
  <si>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</si>
  <si>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</si>
  <si>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280. Prestar servicios profesionales especializados a la vicepresidencia de contratos de hidrocarburos en el seguimiento y gestión al cumplimiento de las obligaciones sociales y/o ambientales y a cargo de las operadoras en los contratos de hidrocarburos</t>
  </si>
  <si>
    <t>281. Prestar servicios profesionales especializados a la vicepresidencia de contratos de hidrocarburos en el seguimiento y gestión al cumplimiento de las obligaciones sociales y/o ambientales y a cargo de las operadoras en los contratos de hidrocarburos</t>
  </si>
  <si>
    <t>282.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</si>
  <si>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283.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</si>
  <si>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284. Prestar servicios profesionales especializados a la anh para el desarrollo e implementación de objetivos de transición energética en el ámbito social o ambiental para el sector de minas y energía</t>
  </si>
  <si>
    <t>285. Prestar servicios profesionales especializados a la vicepresidencia de contratos de hidrocarburos en el seguimiento y gestión al cumplimiento de las obligaciones sociales y/o ambientales y a cargo de las operadoras en los contratos de hidrocarburos</t>
  </si>
  <si>
    <t>286.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</si>
  <si>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287. Prestar servicios profesionales especializados a la vicepresidencia de contratos de hidrocarburos en la gestión ambiental y territorial de los contratos de hidrocarburos</t>
  </si>
  <si>
    <t>288.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</si>
  <si>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</si>
  <si>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</si>
  <si>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</si>
  <si>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</si>
  <si>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</si>
  <si>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</si>
  <si>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</si>
  <si>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</si>
  <si>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</si>
  <si>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</si>
  <si>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</si>
  <si>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</si>
  <si>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</si>
  <si>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</si>
  <si>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</si>
  <si>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</si>
  <si>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</si>
  <si>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</si>
  <si>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</si>
  <si>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304. Adquirir un programa sísmico 3D en la cuenca Valle Inferior del Magdalena con tecnologías de adquisición y procesamiento que permitan obtener imágenes sísmicas en zonas con desafíos estructurales y estratigráficos para posteriores análisis cuantitativos - San Angel</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</si>
  <si>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</si>
  <si>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</si>
  <si>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</si>
  <si>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</si>
  <si>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</si>
  <si>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</si>
  <si>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</si>
  <si>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</si>
  <si>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</si>
  <si>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312. Prestar servicios profesionales especializados para la gestión de fiscalización a los procesos se seguimiento de perforación de pozos en el sistema GOP asegurando la informacón correspondiente y el cumplimiento de la normativad vigente</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</si>
  <si>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</si>
  <si>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</si>
  <si>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315. Prestar servicios profesionales especializados para la gestión presupuestal, programación de caja y seguimiento a la ejecución de los recursos del SGR en el marco de lo dispuesto por la Ley 2025 de 2020</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</si>
  <si>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</si>
  <si>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</si>
  <si>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</si>
  <si>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</si>
  <si>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</si>
  <si>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321. Prestar servicios profesionales especializados para la gestión de información y la integración de las diferentes plataformas plataformas tecnológicas que se integran centro de control</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</si>
  <si>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</si>
  <si>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</si>
  <si>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</si>
  <si>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325. Prestar servicios profesionales especializados en la VORP para la gestión diaria de información de producción orientada a los procesos fiscalización volumetrica y verificación de la validez de las redes volumetricas de los campos de los grupos de trabajo</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</si>
  <si>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</si>
  <si>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</si>
  <si>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</si>
  <si>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</si>
  <si>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</si>
  <si>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</si>
  <si>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</si>
  <si>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</si>
  <si>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</si>
  <si>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</si>
  <si>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</si>
  <si>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</si>
  <si>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</si>
  <si>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</si>
  <si>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</si>
  <si>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</si>
  <si>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</si>
  <si>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</si>
  <si>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</si>
  <si>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345. Prestar servicios profesionales especializados para fiscalización de la producción hidrocarburibera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</si>
  <si>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</si>
  <si>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347. Prestar servicios profesionales especializados para facilitar la fiscalización a los procesos de producción hidrocarburifera</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</si>
  <si>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</si>
  <si>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</si>
  <si>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</si>
  <si>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</si>
  <si>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352. Prestar servicios profesionales especializados a la gestión de fiscalización realizando monitoreio, seguimiento, evaluación y aprobación de los procesos de producción de hidrocarburos en el marco de la Ley 2026 de 2020, en los campos que le sean asignados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</si>
  <si>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</si>
  <si>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</si>
  <si>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</si>
  <si>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</si>
  <si>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</si>
  <si>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</si>
  <si>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</si>
  <si>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</si>
  <si>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</si>
  <si>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</si>
  <si>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</si>
  <si>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</si>
  <si>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</si>
  <si>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</si>
  <si>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</si>
  <si>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</si>
  <si>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</si>
  <si>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</si>
  <si>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</si>
  <si>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</si>
  <si>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</si>
  <si>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</si>
  <si>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</si>
  <si>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</si>
  <si>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</si>
  <si>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</si>
  <si>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</si>
  <si>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</si>
  <si>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</si>
  <si>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</si>
  <si>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</si>
  <si>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</si>
  <si>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</si>
  <si>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</si>
  <si>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</si>
  <si>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</si>
  <si>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</si>
  <si>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</si>
  <si>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</si>
  <si>
    <t>Febrero 29 de 2024</t>
  </si>
  <si>
    <t>383. Prestar servicios profesionales especializados para la estructuración y evaluación financiera de los procesos de selección contractual y el acompañamiento en la elaboración de los diferentes informes administrativos y financieros de la ANH</t>
  </si>
  <si>
    <t>384. Prestar servicios profesionales especializados para la revisión y el acompañamiento jurídico en los procesos de selección contractual derivados de la delegación de ordenación del gasto de la ANH</t>
  </si>
  <si>
    <t>385. Prestar servicios profesionales especializados para realizar el acompañamiento  jurídico a la ejecución de los contratos suscritos por la Vicepresidencia Administrativa y Financiera conforme a la delegación de la ordenación de gasto de la ANH</t>
  </si>
  <si>
    <t>386. Prestar servicios profesionales especializados para la estructuración de los estudios de mercado y análisis del sector para los diferentes procesos de selección contractual derivados de la delegación de ordenación del gasto de la ANH</t>
  </si>
  <si>
    <t>387. Prestar servicios profesionales especializados para el análisis, estructuración, fortalecimiento de capacidades y seguimiento de planes, procesos y proyectos en la oficina de tecnologías de la información para la transformación digital de la ANH</t>
  </si>
  <si>
    <t>388. Prestar servicios profesionales especializados para la gestión del aseguramiento y calidad de los datos en las diferentes plataformas tecnológicas que soportan los procesos misionales, estratégicos y de apoyo de la Entidad</t>
  </si>
  <si>
    <t>389. Prestar los servicios profesionales especializados para el aseguramiento, seguimiento y mejora continua de la seguridad informática de la ANH</t>
  </si>
  <si>
    <t>390. Prestar los servicios profesionales especializados para la gestión y ejecución de las iniciativas y proyectos de seguridad de la información así como el Plan Estratégico de Seguridad de la Información - PESI</t>
  </si>
  <si>
    <t>81112100
83121700</t>
  </si>
  <si>
    <t>391. Proveer el servicio de conectividad  de datos e internet de la ANH</t>
  </si>
  <si>
    <t>392. Prestar Servicios Profesionales Especializados para el desarrollo, implementación y soporte de funcionalidades para el Plan de Trabajo de Explotación - PTE así como su transferencia de conocimiento</t>
  </si>
  <si>
    <t>393. Prestar servicios profesionales como abogado especializado con plena autonomía en la defensa jurídica de la ANH en todos los asuntos penales tanto judiciales como extrajudiciales.</t>
  </si>
  <si>
    <t>394.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</si>
  <si>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395. Contratar la participación estratégica de la ANH en la semana Arpel – Naturgas 2024</t>
  </si>
  <si>
    <t>396. Contratar la participación estratégica de la ANH en el 3er Congreso Internacional de Hidrogeno</t>
  </si>
  <si>
    <t>397. Prestar servicios profesionales especializados en materia jurídica para el desarrollo de las actividades misionales y funciones a cargo de la Vicepresidencia de Promoción y asignación de Áreas de la Agencia Nacional de Hidrocarburos</t>
  </si>
  <si>
    <t>398. Prestar servicios profesionales especializados en materia jurídica para el desarrollo de las actividades misionales y funciones a cargo de la Vicepresidencia de Promoción y asignación de Áreas de la Agencia Nacional de Hidrocarburos</t>
  </si>
  <si>
    <t>399. Realizar los estudios de post mortem de los pozos más representativos en el corredor prospectivo con potencial gasífero para las cuencas de interés de la ANH</t>
  </si>
  <si>
    <t>81151600
81151700
81151900
81101500</t>
  </si>
  <si>
    <t>400. Adquirir, procesar e interpretar datos de sensores remotos en zonas de interés para proyectos de exploración de Hidrógeno natural (H2)</t>
  </si>
  <si>
    <t>401. Adquisición, procesamiento e interpretación de datos de sensores remotos en áreas de interés para proyectos de exploración de energía Geotérmica</t>
  </si>
  <si>
    <t>Contratación régimen especial - Régimen especial</t>
  </si>
  <si>
    <t>199. Prestación de servicios profesionales especializados para realizar el seguimiento de la planeación estratégica de la Entidad, los indicadores de procesos, el control y reporte del plan de acción y el plan de mejoramiento de la ANH suscrito con la CGR</t>
  </si>
  <si>
    <t>184. Prestar servicios profesionales para la gestión de las etapas contractuales de los procesos y proyectos de TI y trámites administrativos de la Oficina de Tecnologías de la Información acorde con la normativa vigente</t>
  </si>
  <si>
    <t>185. Prestar servicios profesionales especializados para las actividades relacionadas con la gestión del proyecto de inversión de la Oficina de Tecnologías de la Información</t>
  </si>
  <si>
    <t>226. Prestar servicios profesionales nivel alto para el desarrollo de las actividades de seguimiento a contratos en la Vicepresidencia de Contratos de Hidrocarburos.</t>
  </si>
  <si>
    <t>227. Prestar servicios profesionales especializados nivel inicial para el desarrollo de las actividades de seguimiento a contratos en la Vicepresidencia de Contratos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</si>
</sst>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6"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68" fontId="14" fillId="0" borderId="1" xfId="86" applyNumberFormat="1" applyFont="1" applyFill="1" applyBorder="1" applyAlignment="1">
      <alignment horizontal="right" vertical="center" wrapText="1"/>
    </xf>
    <xf numFmtId="165"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59" Type="http://schemas.openxmlformats.org/officeDocument/2006/relationships/printerSettings" Target="../printerSettings/printerSettings1.bin"/><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4"/>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SUM(I18:I424)</f>
        <v>290487244950.56</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460</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199</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199</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199</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199</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199</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199</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199</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199</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199</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199</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199</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199</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199</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199</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201</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150</v>
      </c>
      <c r="D114" s="30" t="s">
        <v>21</v>
      </c>
      <c r="E114" s="30" t="s">
        <v>21</v>
      </c>
      <c r="F114" s="30">
        <v>11</v>
      </c>
      <c r="G114" s="30" t="s">
        <v>45</v>
      </c>
      <c r="H114" s="28" t="s">
        <v>20</v>
      </c>
      <c r="I114" s="36">
        <v>121000000</v>
      </c>
      <c r="J114" s="36">
        <v>121000000</v>
      </c>
      <c r="K114" s="18" t="s">
        <v>44</v>
      </c>
      <c r="L114" s="21" t="s">
        <v>19</v>
      </c>
      <c r="M114" s="14" t="s">
        <v>17</v>
      </c>
      <c r="N114" s="14" t="s">
        <v>18</v>
      </c>
      <c r="O114" s="15" t="s">
        <v>47</v>
      </c>
      <c r="P114" s="16" t="s">
        <v>51</v>
      </c>
      <c r="Q114" s="17" t="s">
        <v>48</v>
      </c>
    </row>
    <row r="115" spans="1:17" ht="60" x14ac:dyDescent="0.25">
      <c r="A115" s="14">
        <v>98</v>
      </c>
      <c r="B115" s="25">
        <v>80111600</v>
      </c>
      <c r="C115" s="15" t="s">
        <v>151</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152</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153</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154</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155</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156</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157</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158</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159</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160</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161</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162</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163</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164</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165</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166</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167</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202</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203</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168</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169</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170</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171</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172</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173</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174</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175</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176</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177</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178</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179</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180</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200</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181</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182</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183</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184</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185</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186</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187</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188</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189</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190</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191</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192</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193</v>
      </c>
      <c r="C160" s="33" t="s">
        <v>194</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195</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196</v>
      </c>
      <c r="D162" s="30" t="s">
        <v>21</v>
      </c>
      <c r="E162" s="30" t="s">
        <v>21</v>
      </c>
      <c r="F162" s="28">
        <v>12</v>
      </c>
      <c r="G162" s="30" t="s">
        <v>198</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197</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204</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205</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206</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207</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208</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209</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210</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458</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211</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212</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213</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214</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215</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216</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217</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218</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219</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220</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221</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222</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223</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224</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225</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75" x14ac:dyDescent="0.25">
      <c r="A187" s="14">
        <v>170</v>
      </c>
      <c r="B187" s="22">
        <v>80111600</v>
      </c>
      <c r="C187" s="23" t="s">
        <v>226</v>
      </c>
      <c r="D187" s="14" t="s">
        <v>22</v>
      </c>
      <c r="E187" s="14" t="s">
        <v>22</v>
      </c>
      <c r="F187" s="20">
        <v>10.5</v>
      </c>
      <c r="G187" s="18" t="s">
        <v>45</v>
      </c>
      <c r="H187" s="18" t="s">
        <v>20</v>
      </c>
      <c r="I187" s="36">
        <v>126000000</v>
      </c>
      <c r="J187" s="36">
        <v>126000000</v>
      </c>
      <c r="K187" s="18" t="s">
        <v>44</v>
      </c>
      <c r="L187" s="21" t="s">
        <v>19</v>
      </c>
      <c r="M187" s="14" t="s">
        <v>17</v>
      </c>
      <c r="N187" s="14" t="s">
        <v>18</v>
      </c>
      <c r="O187" s="15" t="s">
        <v>47</v>
      </c>
      <c r="P187" s="16" t="s">
        <v>51</v>
      </c>
      <c r="Q187" s="17" t="s">
        <v>48</v>
      </c>
    </row>
    <row r="188" spans="1:17" ht="90" x14ac:dyDescent="0.25">
      <c r="A188" s="14">
        <v>171</v>
      </c>
      <c r="B188" s="22">
        <v>80111600</v>
      </c>
      <c r="C188" s="23" t="s">
        <v>227</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457</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228</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229</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230</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231</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232</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233</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234</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235</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236</v>
      </c>
      <c r="C198" s="23" t="s">
        <v>237</v>
      </c>
      <c r="D198" s="14" t="s">
        <v>22</v>
      </c>
      <c r="E198" s="14" t="s">
        <v>331</v>
      </c>
      <c r="F198" s="20">
        <v>3</v>
      </c>
      <c r="G198" s="18" t="s">
        <v>333</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238</v>
      </c>
      <c r="C199" s="23" t="s">
        <v>239</v>
      </c>
      <c r="D199" s="14" t="s">
        <v>22</v>
      </c>
      <c r="E199" s="14" t="s">
        <v>22</v>
      </c>
      <c r="F199" s="20">
        <v>12</v>
      </c>
      <c r="G199" s="18" t="s">
        <v>333</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240</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60" x14ac:dyDescent="0.25">
      <c r="A201" s="14">
        <v>184</v>
      </c>
      <c r="B201" s="22">
        <v>80111600</v>
      </c>
      <c r="C201" s="29" t="s">
        <v>484</v>
      </c>
      <c r="D201" s="14" t="s">
        <v>451</v>
      </c>
      <c r="E201" s="14" t="s">
        <v>451</v>
      </c>
      <c r="F201" s="20">
        <v>9.5</v>
      </c>
      <c r="G201" s="18" t="s">
        <v>45</v>
      </c>
      <c r="H201" s="18" t="s">
        <v>20</v>
      </c>
      <c r="I201" s="36">
        <v>57000000</v>
      </c>
      <c r="J201" s="36">
        <v>57000000</v>
      </c>
      <c r="K201" s="18" t="s">
        <v>44</v>
      </c>
      <c r="L201" s="21" t="s">
        <v>19</v>
      </c>
      <c r="M201" s="14" t="s">
        <v>17</v>
      </c>
      <c r="N201" s="14" t="s">
        <v>18</v>
      </c>
      <c r="O201" s="15" t="s">
        <v>47</v>
      </c>
      <c r="P201" s="16" t="s">
        <v>51</v>
      </c>
      <c r="Q201" s="17" t="s">
        <v>48</v>
      </c>
    </row>
    <row r="202" spans="1:17" ht="45" x14ac:dyDescent="0.25">
      <c r="A202" s="14">
        <v>185</v>
      </c>
      <c r="B202" s="22">
        <v>80111600</v>
      </c>
      <c r="C202" s="29" t="s">
        <v>485</v>
      </c>
      <c r="D202" s="14" t="s">
        <v>451</v>
      </c>
      <c r="E202" s="14" t="s">
        <v>451</v>
      </c>
      <c r="F202" s="20">
        <v>9.5</v>
      </c>
      <c r="G202" s="18" t="s">
        <v>45</v>
      </c>
      <c r="H202" s="18" t="s">
        <v>335</v>
      </c>
      <c r="I202" s="36">
        <v>95000000</v>
      </c>
      <c r="J202" s="36">
        <v>95000000</v>
      </c>
      <c r="K202" s="18" t="s">
        <v>44</v>
      </c>
      <c r="L202" s="21" t="s">
        <v>19</v>
      </c>
      <c r="M202" s="14" t="s">
        <v>17</v>
      </c>
      <c r="N202" s="14" t="s">
        <v>18</v>
      </c>
      <c r="O202" s="15" t="s">
        <v>47</v>
      </c>
      <c r="P202" s="16" t="s">
        <v>51</v>
      </c>
      <c r="Q202" s="17" t="s">
        <v>48</v>
      </c>
    </row>
    <row r="203" spans="1:17" ht="75" x14ac:dyDescent="0.25">
      <c r="A203" s="14">
        <v>186</v>
      </c>
      <c r="B203" s="22" t="s">
        <v>241</v>
      </c>
      <c r="C203" s="23" t="s">
        <v>242</v>
      </c>
      <c r="D203" s="14" t="s">
        <v>22</v>
      </c>
      <c r="E203" s="14" t="s">
        <v>332</v>
      </c>
      <c r="F203" s="20">
        <v>7.5</v>
      </c>
      <c r="G203" s="18" t="s">
        <v>334</v>
      </c>
      <c r="H203" s="18" t="s">
        <v>335</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241</v>
      </c>
      <c r="C204" s="23" t="s">
        <v>243</v>
      </c>
      <c r="D204" s="14" t="s">
        <v>22</v>
      </c>
      <c r="E204" s="14" t="s">
        <v>332</v>
      </c>
      <c r="F204" s="20">
        <v>7.5</v>
      </c>
      <c r="G204" s="18" t="s">
        <v>334</v>
      </c>
      <c r="H204" s="18" t="s">
        <v>335</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244</v>
      </c>
      <c r="C205" s="23" t="s">
        <v>245</v>
      </c>
      <c r="D205" s="14" t="s">
        <v>22</v>
      </c>
      <c r="E205" s="14" t="s">
        <v>332</v>
      </c>
      <c r="F205" s="20">
        <v>7.5</v>
      </c>
      <c r="G205" s="18" t="s">
        <v>334</v>
      </c>
      <c r="H205" s="18" t="s">
        <v>335</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246</v>
      </c>
      <c r="D206" s="14" t="s">
        <v>22</v>
      </c>
      <c r="E206" s="14" t="s">
        <v>22</v>
      </c>
      <c r="F206" s="20">
        <v>10.5</v>
      </c>
      <c r="G206" s="18" t="s">
        <v>45</v>
      </c>
      <c r="H206" s="18" t="s">
        <v>335</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247</v>
      </c>
      <c r="D207" s="14" t="s">
        <v>22</v>
      </c>
      <c r="E207" s="14" t="s">
        <v>22</v>
      </c>
      <c r="F207" s="20">
        <v>10.5</v>
      </c>
      <c r="G207" s="18" t="s">
        <v>45</v>
      </c>
      <c r="H207" s="18" t="s">
        <v>335</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248</v>
      </c>
      <c r="D208" s="14" t="s">
        <v>22</v>
      </c>
      <c r="E208" s="14" t="s">
        <v>22</v>
      </c>
      <c r="F208" s="20">
        <v>10.5</v>
      </c>
      <c r="G208" s="18" t="s">
        <v>45</v>
      </c>
      <c r="H208" s="18" t="s">
        <v>335</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249</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250</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251</v>
      </c>
      <c r="D211" s="14" t="s">
        <v>22</v>
      </c>
      <c r="E211" s="14" t="s">
        <v>22</v>
      </c>
      <c r="F211" s="20">
        <v>10.5</v>
      </c>
      <c r="G211" s="18" t="s">
        <v>45</v>
      </c>
      <c r="H211" s="18" t="s">
        <v>335</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252</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253</v>
      </c>
      <c r="D213" s="14" t="s">
        <v>22</v>
      </c>
      <c r="E213" s="14" t="s">
        <v>22</v>
      </c>
      <c r="F213" s="20">
        <v>10.5</v>
      </c>
      <c r="G213" s="18" t="s">
        <v>45</v>
      </c>
      <c r="H213" s="18" t="s">
        <v>335</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254</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255</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60" x14ac:dyDescent="0.25">
      <c r="A216" s="14">
        <v>199</v>
      </c>
      <c r="B216" s="22">
        <v>80111600</v>
      </c>
      <c r="C216" s="29" t="s">
        <v>483</v>
      </c>
      <c r="D216" s="14" t="s">
        <v>451</v>
      </c>
      <c r="E216" s="14" t="s">
        <v>451</v>
      </c>
      <c r="F216" s="20">
        <v>9.5</v>
      </c>
      <c r="G216" s="18" t="s">
        <v>45</v>
      </c>
      <c r="H216" s="18" t="s">
        <v>20</v>
      </c>
      <c r="I216" s="36">
        <v>114000000</v>
      </c>
      <c r="J216" s="36">
        <v>114000000</v>
      </c>
      <c r="K216" s="18" t="s">
        <v>44</v>
      </c>
      <c r="L216" s="21" t="s">
        <v>19</v>
      </c>
      <c r="M216" s="14" t="s">
        <v>17</v>
      </c>
      <c r="N216" s="14" t="s">
        <v>18</v>
      </c>
      <c r="O216" s="15" t="s">
        <v>47</v>
      </c>
      <c r="P216" s="16" t="s">
        <v>51</v>
      </c>
      <c r="Q216" s="17" t="s">
        <v>48</v>
      </c>
    </row>
    <row r="217" spans="1:17" ht="60" x14ac:dyDescent="0.25">
      <c r="A217" s="14">
        <v>200</v>
      </c>
      <c r="B217" s="22">
        <v>80111600</v>
      </c>
      <c r="C217" s="23" t="s">
        <v>256</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257</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258</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259</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260</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261</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262</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263</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264</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265</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266</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267</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268</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269</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270</v>
      </c>
      <c r="D231" s="14" t="s">
        <v>22</v>
      </c>
      <c r="E231" s="14" t="s">
        <v>451</v>
      </c>
      <c r="F231" s="20">
        <v>1</v>
      </c>
      <c r="G231" s="28" t="s">
        <v>455</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271</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272</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273</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274</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275</v>
      </c>
      <c r="D236" s="14" t="s">
        <v>22</v>
      </c>
      <c r="E236" s="14" t="s">
        <v>22</v>
      </c>
      <c r="F236" s="20">
        <v>10.5</v>
      </c>
      <c r="G236" s="18" t="s">
        <v>45</v>
      </c>
      <c r="H236" s="18" t="s">
        <v>20</v>
      </c>
      <c r="I236" s="36">
        <v>115000000</v>
      </c>
      <c r="J236" s="36">
        <v>115000000</v>
      </c>
      <c r="K236" s="18" t="s">
        <v>44</v>
      </c>
      <c r="L236" s="21" t="s">
        <v>19</v>
      </c>
      <c r="M236" s="14" t="s">
        <v>17</v>
      </c>
      <c r="N236" s="14" t="s">
        <v>18</v>
      </c>
      <c r="O236" s="15" t="s">
        <v>47</v>
      </c>
      <c r="P236" s="16" t="s">
        <v>51</v>
      </c>
      <c r="Q236" s="17" t="s">
        <v>48</v>
      </c>
    </row>
    <row r="237" spans="1:17" ht="45" x14ac:dyDescent="0.25">
      <c r="A237" s="14">
        <v>220</v>
      </c>
      <c r="B237" s="22">
        <v>80111600</v>
      </c>
      <c r="C237" s="23" t="s">
        <v>276</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277</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278</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279</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280</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281</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9" t="s">
        <v>486</v>
      </c>
      <c r="D243" s="28" t="s">
        <v>451</v>
      </c>
      <c r="E243" s="28" t="s">
        <v>451</v>
      </c>
      <c r="F243" s="37">
        <v>9.5</v>
      </c>
      <c r="G243" s="18" t="s">
        <v>45</v>
      </c>
      <c r="H243" s="18" t="s">
        <v>20</v>
      </c>
      <c r="I243" s="36">
        <v>65000000</v>
      </c>
      <c r="J243" s="36">
        <v>65000000</v>
      </c>
      <c r="K243" s="18" t="s">
        <v>44</v>
      </c>
      <c r="L243" s="21" t="s">
        <v>19</v>
      </c>
      <c r="M243" s="14" t="s">
        <v>17</v>
      </c>
      <c r="N243" s="14" t="s">
        <v>18</v>
      </c>
      <c r="O243" s="15" t="s">
        <v>47</v>
      </c>
      <c r="P243" s="16" t="s">
        <v>51</v>
      </c>
      <c r="Q243" s="17" t="s">
        <v>48</v>
      </c>
    </row>
    <row r="244" spans="1:17" ht="45" x14ac:dyDescent="0.25">
      <c r="A244" s="14">
        <v>227</v>
      </c>
      <c r="B244" s="22">
        <v>80111600</v>
      </c>
      <c r="C244" s="29" t="s">
        <v>487</v>
      </c>
      <c r="D244" s="28" t="s">
        <v>451</v>
      </c>
      <c r="E244" s="28" t="s">
        <v>451</v>
      </c>
      <c r="F244" s="37">
        <v>9.5</v>
      </c>
      <c r="G244" s="18" t="s">
        <v>45</v>
      </c>
      <c r="H244" s="18" t="s">
        <v>20</v>
      </c>
      <c r="I244" s="36">
        <v>100000000</v>
      </c>
      <c r="J244" s="36">
        <v>100000000</v>
      </c>
      <c r="K244" s="18" t="s">
        <v>44</v>
      </c>
      <c r="L244" s="21" t="s">
        <v>19</v>
      </c>
      <c r="M244" s="14" t="s">
        <v>17</v>
      </c>
      <c r="N244" s="14" t="s">
        <v>18</v>
      </c>
      <c r="O244" s="15" t="s">
        <v>47</v>
      </c>
      <c r="P244" s="16" t="s">
        <v>51</v>
      </c>
      <c r="Q244" s="17" t="s">
        <v>48</v>
      </c>
    </row>
    <row r="245" spans="1:17" ht="45" x14ac:dyDescent="0.25">
      <c r="A245" s="14">
        <v>228</v>
      </c>
      <c r="B245" s="22">
        <v>80111600</v>
      </c>
      <c r="C245" s="23" t="s">
        <v>282</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283</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284</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285</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286</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287</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288</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289</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290</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291</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292</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293</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294</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295</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296</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297</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298</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299</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300</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301</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302</v>
      </c>
      <c r="D265" s="14" t="s">
        <v>22</v>
      </c>
      <c r="E265" s="14" t="s">
        <v>22</v>
      </c>
      <c r="F265" s="20">
        <v>10</v>
      </c>
      <c r="G265" s="18" t="s">
        <v>45</v>
      </c>
      <c r="H265" s="18" t="s">
        <v>43</v>
      </c>
      <c r="I265" s="36">
        <v>85000000</v>
      </c>
      <c r="J265" s="36">
        <v>85000000</v>
      </c>
      <c r="K265" s="18" t="s">
        <v>44</v>
      </c>
      <c r="L265" s="21" t="s">
        <v>19</v>
      </c>
      <c r="M265" s="14" t="s">
        <v>17</v>
      </c>
      <c r="N265" s="14" t="s">
        <v>18</v>
      </c>
      <c r="O265" s="15" t="s">
        <v>47</v>
      </c>
      <c r="P265" s="16" t="s">
        <v>51</v>
      </c>
      <c r="Q265" s="17" t="s">
        <v>48</v>
      </c>
    </row>
    <row r="266" spans="1:17" ht="60" x14ac:dyDescent="0.25">
      <c r="A266" s="14">
        <v>249</v>
      </c>
      <c r="B266" s="22">
        <v>80111600</v>
      </c>
      <c r="C266" s="23" t="s">
        <v>303</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304</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305</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306</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307</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308</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309</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310</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311</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312</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313</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314</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315</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316</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317</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318</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319</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320</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321</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75" x14ac:dyDescent="0.25">
      <c r="A285" s="14">
        <v>268</v>
      </c>
      <c r="B285" s="22">
        <v>80111600</v>
      </c>
      <c r="C285" s="23" t="s">
        <v>322</v>
      </c>
      <c r="D285" s="14" t="s">
        <v>22</v>
      </c>
      <c r="E285" s="14" t="s">
        <v>22</v>
      </c>
      <c r="F285" s="20">
        <v>10</v>
      </c>
      <c r="G285" s="18" t="s">
        <v>45</v>
      </c>
      <c r="H285" s="18" t="s">
        <v>43</v>
      </c>
      <c r="I285" s="36">
        <v>75000000</v>
      </c>
      <c r="J285" s="36">
        <v>75000000</v>
      </c>
      <c r="K285" s="18" t="s">
        <v>44</v>
      </c>
      <c r="L285" s="21" t="s">
        <v>19</v>
      </c>
      <c r="M285" s="14" t="s">
        <v>17</v>
      </c>
      <c r="N285" s="14" t="s">
        <v>18</v>
      </c>
      <c r="O285" s="15" t="s">
        <v>47</v>
      </c>
      <c r="P285" s="16" t="s">
        <v>51</v>
      </c>
      <c r="Q285" s="17" t="s">
        <v>48</v>
      </c>
    </row>
    <row r="286" spans="1:17" ht="45" x14ac:dyDescent="0.25">
      <c r="A286" s="14">
        <v>269</v>
      </c>
      <c r="B286" s="22">
        <v>80111600</v>
      </c>
      <c r="C286" s="23" t="s">
        <v>323</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324</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325</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326</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327</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328</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329</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340</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330</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341</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336</v>
      </c>
      <c r="C296" s="29" t="s">
        <v>337</v>
      </c>
      <c r="D296" s="28" t="s">
        <v>22</v>
      </c>
      <c r="E296" s="28" t="s">
        <v>331</v>
      </c>
      <c r="F296" s="37">
        <v>12</v>
      </c>
      <c r="G296" s="28" t="s">
        <v>338</v>
      </c>
      <c r="H296" s="28" t="s">
        <v>339</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342</v>
      </c>
      <c r="D297" s="28" t="s">
        <v>22</v>
      </c>
      <c r="E297" s="28" t="s">
        <v>22</v>
      </c>
      <c r="F297" s="20">
        <v>10.5</v>
      </c>
      <c r="G297" s="18" t="s">
        <v>45</v>
      </c>
      <c r="H297" s="18" t="s">
        <v>20</v>
      </c>
      <c r="I297" s="36">
        <v>115500000</v>
      </c>
      <c r="J297" s="36">
        <v>115500000</v>
      </c>
      <c r="K297" s="18" t="s">
        <v>44</v>
      </c>
      <c r="L297" s="21" t="s">
        <v>19</v>
      </c>
      <c r="M297" s="14" t="s">
        <v>17</v>
      </c>
      <c r="N297" s="14" t="s">
        <v>18</v>
      </c>
      <c r="O297" s="15" t="s">
        <v>47</v>
      </c>
      <c r="P297" s="16" t="s">
        <v>51</v>
      </c>
      <c r="Q297" s="17" t="s">
        <v>48</v>
      </c>
    </row>
    <row r="298" spans="1:17" ht="60" x14ac:dyDescent="0.25">
      <c r="A298" s="14">
        <v>281</v>
      </c>
      <c r="B298" s="22">
        <v>80111600</v>
      </c>
      <c r="C298" s="23" t="s">
        <v>343</v>
      </c>
      <c r="D298" s="28" t="s">
        <v>22</v>
      </c>
      <c r="E298" s="28" t="s">
        <v>22</v>
      </c>
      <c r="F298" s="20">
        <v>10.5</v>
      </c>
      <c r="G298" s="18" t="s">
        <v>45</v>
      </c>
      <c r="H298" s="18" t="s">
        <v>20</v>
      </c>
      <c r="I298" s="36">
        <v>115500000</v>
      </c>
      <c r="J298" s="36">
        <v>115500000</v>
      </c>
      <c r="K298" s="18" t="s">
        <v>44</v>
      </c>
      <c r="L298" s="21" t="s">
        <v>19</v>
      </c>
      <c r="M298" s="14" t="s">
        <v>17</v>
      </c>
      <c r="N298" s="14" t="s">
        <v>18</v>
      </c>
      <c r="O298" s="15" t="s">
        <v>47</v>
      </c>
      <c r="P298" s="16" t="s">
        <v>51</v>
      </c>
      <c r="Q298" s="17" t="s">
        <v>48</v>
      </c>
    </row>
    <row r="299" spans="1:17" ht="75" x14ac:dyDescent="0.25">
      <c r="A299" s="14">
        <v>282</v>
      </c>
      <c r="B299" s="22">
        <v>80111600</v>
      </c>
      <c r="C299" s="23" t="s">
        <v>344</v>
      </c>
      <c r="D299" s="28" t="s">
        <v>22</v>
      </c>
      <c r="E299" s="28" t="s">
        <v>22</v>
      </c>
      <c r="F299" s="20">
        <v>10.5</v>
      </c>
      <c r="G299" s="18" t="s">
        <v>45</v>
      </c>
      <c r="H299" s="18" t="s">
        <v>20</v>
      </c>
      <c r="I299" s="36">
        <v>115500000</v>
      </c>
      <c r="J299" s="36">
        <v>115500000</v>
      </c>
      <c r="K299" s="18" t="s">
        <v>44</v>
      </c>
      <c r="L299" s="21" t="s">
        <v>19</v>
      </c>
      <c r="M299" s="14" t="s">
        <v>17</v>
      </c>
      <c r="N299" s="14" t="s">
        <v>18</v>
      </c>
      <c r="O299" s="15" t="s">
        <v>47</v>
      </c>
      <c r="P299" s="16" t="s">
        <v>51</v>
      </c>
      <c r="Q299" s="17" t="s">
        <v>48</v>
      </c>
    </row>
    <row r="300" spans="1:17" ht="75" x14ac:dyDescent="0.25">
      <c r="A300" s="14">
        <v>283</v>
      </c>
      <c r="B300" s="22">
        <v>80111600</v>
      </c>
      <c r="C300" s="23" t="s">
        <v>345</v>
      </c>
      <c r="D300" s="28" t="s">
        <v>22</v>
      </c>
      <c r="E300" s="28" t="s">
        <v>22</v>
      </c>
      <c r="F300" s="20">
        <v>10.5</v>
      </c>
      <c r="G300" s="18" t="s">
        <v>45</v>
      </c>
      <c r="H300" s="18" t="s">
        <v>20</v>
      </c>
      <c r="I300" s="36">
        <v>115500000</v>
      </c>
      <c r="J300" s="36">
        <v>115500000</v>
      </c>
      <c r="K300" s="18" t="s">
        <v>44</v>
      </c>
      <c r="L300" s="21" t="s">
        <v>19</v>
      </c>
      <c r="M300" s="14" t="s">
        <v>17</v>
      </c>
      <c r="N300" s="14" t="s">
        <v>18</v>
      </c>
      <c r="O300" s="15" t="s">
        <v>47</v>
      </c>
      <c r="P300" s="16" t="s">
        <v>51</v>
      </c>
      <c r="Q300" s="17" t="s">
        <v>48</v>
      </c>
    </row>
    <row r="301" spans="1:17" ht="45" x14ac:dyDescent="0.25">
      <c r="A301" s="14">
        <v>284</v>
      </c>
      <c r="B301" s="22">
        <v>80111600</v>
      </c>
      <c r="C301" s="23" t="s">
        <v>346</v>
      </c>
      <c r="D301" s="28" t="s">
        <v>22</v>
      </c>
      <c r="E301" s="28" t="s">
        <v>22</v>
      </c>
      <c r="F301" s="20">
        <v>10.5</v>
      </c>
      <c r="G301" s="18" t="s">
        <v>45</v>
      </c>
      <c r="H301" s="18" t="s">
        <v>20</v>
      </c>
      <c r="I301" s="36">
        <v>115500000</v>
      </c>
      <c r="J301" s="36">
        <v>115500000</v>
      </c>
      <c r="K301" s="18" t="s">
        <v>44</v>
      </c>
      <c r="L301" s="21" t="s">
        <v>19</v>
      </c>
      <c r="M301" s="14" t="s">
        <v>17</v>
      </c>
      <c r="N301" s="14" t="s">
        <v>18</v>
      </c>
      <c r="O301" s="15" t="s">
        <v>47</v>
      </c>
      <c r="P301" s="16" t="s">
        <v>51</v>
      </c>
      <c r="Q301" s="17" t="s">
        <v>48</v>
      </c>
    </row>
    <row r="302" spans="1:17" ht="60" x14ac:dyDescent="0.25">
      <c r="A302" s="14">
        <v>285</v>
      </c>
      <c r="B302" s="22">
        <v>80111600</v>
      </c>
      <c r="C302" s="23" t="s">
        <v>347</v>
      </c>
      <c r="D302" s="28" t="s">
        <v>22</v>
      </c>
      <c r="E302" s="28" t="s">
        <v>22</v>
      </c>
      <c r="F302" s="20">
        <v>10.5</v>
      </c>
      <c r="G302" s="18" t="s">
        <v>45</v>
      </c>
      <c r="H302" s="18" t="s">
        <v>20</v>
      </c>
      <c r="I302" s="36">
        <v>115500000</v>
      </c>
      <c r="J302" s="36">
        <v>115500000</v>
      </c>
      <c r="K302" s="18" t="s">
        <v>44</v>
      </c>
      <c r="L302" s="21" t="s">
        <v>19</v>
      </c>
      <c r="M302" s="14" t="s">
        <v>17</v>
      </c>
      <c r="N302" s="14" t="s">
        <v>18</v>
      </c>
      <c r="O302" s="15" t="s">
        <v>47</v>
      </c>
      <c r="P302" s="16" t="s">
        <v>51</v>
      </c>
      <c r="Q302" s="17" t="s">
        <v>48</v>
      </c>
    </row>
    <row r="303" spans="1:17" ht="75" x14ac:dyDescent="0.25">
      <c r="A303" s="14">
        <v>286</v>
      </c>
      <c r="B303" s="22">
        <v>80111600</v>
      </c>
      <c r="C303" s="23" t="s">
        <v>348</v>
      </c>
      <c r="D303" s="28" t="s">
        <v>22</v>
      </c>
      <c r="E303" s="28" t="s">
        <v>22</v>
      </c>
      <c r="F303" s="20">
        <v>10.5</v>
      </c>
      <c r="G303" s="18" t="s">
        <v>45</v>
      </c>
      <c r="H303" s="18" t="s">
        <v>20</v>
      </c>
      <c r="I303" s="36">
        <v>115500000</v>
      </c>
      <c r="J303" s="36">
        <v>115500000</v>
      </c>
      <c r="K303" s="18" t="s">
        <v>44</v>
      </c>
      <c r="L303" s="21" t="s">
        <v>19</v>
      </c>
      <c r="M303" s="14" t="s">
        <v>17</v>
      </c>
      <c r="N303" s="14" t="s">
        <v>18</v>
      </c>
      <c r="O303" s="15" t="s">
        <v>47</v>
      </c>
      <c r="P303" s="16" t="s">
        <v>51</v>
      </c>
      <c r="Q303" s="17" t="s">
        <v>48</v>
      </c>
    </row>
    <row r="304" spans="1:17" ht="45" x14ac:dyDescent="0.25">
      <c r="A304" s="14">
        <v>287</v>
      </c>
      <c r="B304" s="22">
        <v>80111600</v>
      </c>
      <c r="C304" s="23" t="s">
        <v>349</v>
      </c>
      <c r="D304" s="28" t="s">
        <v>22</v>
      </c>
      <c r="E304" s="28" t="s">
        <v>22</v>
      </c>
      <c r="F304" s="20">
        <v>10.5</v>
      </c>
      <c r="G304" s="18" t="s">
        <v>45</v>
      </c>
      <c r="H304" s="18" t="s">
        <v>20</v>
      </c>
      <c r="I304" s="36">
        <v>115500000</v>
      </c>
      <c r="J304" s="36">
        <v>115500000</v>
      </c>
      <c r="K304" s="18" t="s">
        <v>44</v>
      </c>
      <c r="L304" s="21" t="s">
        <v>19</v>
      </c>
      <c r="M304" s="14" t="s">
        <v>17</v>
      </c>
      <c r="N304" s="14" t="s">
        <v>18</v>
      </c>
      <c r="O304" s="15" t="s">
        <v>47</v>
      </c>
      <c r="P304" s="16" t="s">
        <v>51</v>
      </c>
      <c r="Q304" s="17" t="s">
        <v>48</v>
      </c>
    </row>
    <row r="305" spans="1:17" ht="60" x14ac:dyDescent="0.25">
      <c r="A305" s="14">
        <v>288</v>
      </c>
      <c r="B305" s="22">
        <v>80111600</v>
      </c>
      <c r="C305" s="23" t="s">
        <v>350</v>
      </c>
      <c r="D305" s="28" t="s">
        <v>22</v>
      </c>
      <c r="E305" s="28" t="s">
        <v>22</v>
      </c>
      <c r="F305" s="20">
        <v>10.5</v>
      </c>
      <c r="G305" s="18" t="s">
        <v>45</v>
      </c>
      <c r="H305" s="18" t="s">
        <v>20</v>
      </c>
      <c r="I305" s="36">
        <v>89250000</v>
      </c>
      <c r="J305" s="36">
        <v>89250000</v>
      </c>
      <c r="K305" s="18" t="s">
        <v>44</v>
      </c>
      <c r="L305" s="21" t="s">
        <v>19</v>
      </c>
      <c r="M305" s="14" t="s">
        <v>17</v>
      </c>
      <c r="N305" s="14" t="s">
        <v>18</v>
      </c>
      <c r="O305" s="15" t="s">
        <v>47</v>
      </c>
      <c r="P305" s="16" t="s">
        <v>51</v>
      </c>
      <c r="Q305" s="17" t="s">
        <v>48</v>
      </c>
    </row>
    <row r="306" spans="1:17" ht="60" x14ac:dyDescent="0.25">
      <c r="A306" s="14">
        <v>289</v>
      </c>
      <c r="B306" s="22">
        <v>80111600</v>
      </c>
      <c r="C306" s="23" t="s">
        <v>351</v>
      </c>
      <c r="D306" s="14" t="s">
        <v>22</v>
      </c>
      <c r="E306" s="14" t="s">
        <v>22</v>
      </c>
      <c r="F306" s="20">
        <v>10</v>
      </c>
      <c r="G306" s="18" t="s">
        <v>45</v>
      </c>
      <c r="H306" s="18" t="s">
        <v>335</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352</v>
      </c>
      <c r="D307" s="14" t="s">
        <v>22</v>
      </c>
      <c r="E307" s="14" t="s">
        <v>22</v>
      </c>
      <c r="F307" s="20">
        <v>10</v>
      </c>
      <c r="G307" s="18" t="s">
        <v>45</v>
      </c>
      <c r="H307" s="18" t="s">
        <v>335</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353</v>
      </c>
      <c r="D308" s="14" t="s">
        <v>22</v>
      </c>
      <c r="E308" s="14" t="s">
        <v>22</v>
      </c>
      <c r="F308" s="20">
        <v>10</v>
      </c>
      <c r="G308" s="18" t="s">
        <v>45</v>
      </c>
      <c r="H308" s="18" t="s">
        <v>335</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354</v>
      </c>
      <c r="D309" s="14" t="s">
        <v>22</v>
      </c>
      <c r="E309" s="14" t="s">
        <v>22</v>
      </c>
      <c r="F309" s="20">
        <v>10</v>
      </c>
      <c r="G309" s="18" t="s">
        <v>45</v>
      </c>
      <c r="H309" s="18" t="s">
        <v>335</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355</v>
      </c>
      <c r="D310" s="14" t="s">
        <v>22</v>
      </c>
      <c r="E310" s="14" t="s">
        <v>22</v>
      </c>
      <c r="F310" s="20">
        <v>10</v>
      </c>
      <c r="G310" s="18" t="s">
        <v>45</v>
      </c>
      <c r="H310" s="18" t="s">
        <v>335</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356</v>
      </c>
      <c r="D311" s="14" t="s">
        <v>22</v>
      </c>
      <c r="E311" s="14" t="s">
        <v>22</v>
      </c>
      <c r="F311" s="20">
        <v>10</v>
      </c>
      <c r="G311" s="18" t="s">
        <v>45</v>
      </c>
      <c r="H311" s="18" t="s">
        <v>335</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357</v>
      </c>
      <c r="D312" s="14" t="s">
        <v>22</v>
      </c>
      <c r="E312" s="14" t="s">
        <v>22</v>
      </c>
      <c r="F312" s="20">
        <v>10</v>
      </c>
      <c r="G312" s="18" t="s">
        <v>45</v>
      </c>
      <c r="H312" s="18" t="s">
        <v>335</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358</v>
      </c>
      <c r="D313" s="14" t="s">
        <v>22</v>
      </c>
      <c r="E313" s="14" t="s">
        <v>22</v>
      </c>
      <c r="F313" s="20">
        <v>10</v>
      </c>
      <c r="G313" s="18" t="s">
        <v>45</v>
      </c>
      <c r="H313" s="18" t="s">
        <v>335</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359</v>
      </c>
      <c r="D314" s="14" t="s">
        <v>22</v>
      </c>
      <c r="E314" s="14" t="s">
        <v>22</v>
      </c>
      <c r="F314" s="20">
        <v>10</v>
      </c>
      <c r="G314" s="18" t="s">
        <v>45</v>
      </c>
      <c r="H314" s="18" t="s">
        <v>335</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360</v>
      </c>
      <c r="C315" s="23" t="s">
        <v>361</v>
      </c>
      <c r="D315" s="14" t="s">
        <v>22</v>
      </c>
      <c r="E315" s="14" t="s">
        <v>332</v>
      </c>
      <c r="F315" s="20">
        <v>7</v>
      </c>
      <c r="G315" s="18" t="s">
        <v>334</v>
      </c>
      <c r="H315" s="18" t="s">
        <v>335</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362</v>
      </c>
      <c r="C316" s="23" t="s">
        <v>363</v>
      </c>
      <c r="D316" s="14" t="s">
        <v>22</v>
      </c>
      <c r="E316" s="14" t="s">
        <v>332</v>
      </c>
      <c r="F316" s="20">
        <v>7</v>
      </c>
      <c r="G316" s="18" t="s">
        <v>334</v>
      </c>
      <c r="H316" s="18" t="s">
        <v>335</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364</v>
      </c>
      <c r="D317" s="14" t="s">
        <v>22</v>
      </c>
      <c r="E317" s="14" t="s">
        <v>332</v>
      </c>
      <c r="F317" s="20">
        <v>7</v>
      </c>
      <c r="G317" s="18" t="s">
        <v>334</v>
      </c>
      <c r="H317" s="18" t="s">
        <v>335</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365</v>
      </c>
      <c r="C318" s="23" t="s">
        <v>366</v>
      </c>
      <c r="D318" s="14" t="s">
        <v>22</v>
      </c>
      <c r="E318" s="14" t="s">
        <v>332</v>
      </c>
      <c r="F318" s="20">
        <v>7</v>
      </c>
      <c r="G318" s="18" t="s">
        <v>453</v>
      </c>
      <c r="H318" s="18" t="s">
        <v>335</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367</v>
      </c>
      <c r="D319" s="14" t="s">
        <v>22</v>
      </c>
      <c r="E319" s="14" t="s">
        <v>332</v>
      </c>
      <c r="F319" s="20">
        <v>7</v>
      </c>
      <c r="G319" s="18" t="s">
        <v>453</v>
      </c>
      <c r="H319" s="18" t="s">
        <v>335</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368</v>
      </c>
      <c r="C320" s="23" t="s">
        <v>369</v>
      </c>
      <c r="D320" s="14" t="s">
        <v>22</v>
      </c>
      <c r="E320" s="14" t="s">
        <v>332</v>
      </c>
      <c r="F320" s="20">
        <v>7</v>
      </c>
      <c r="G320" s="18" t="s">
        <v>334</v>
      </c>
      <c r="H320" s="18" t="s">
        <v>335</v>
      </c>
      <c r="I320" s="36">
        <v>3642000000</v>
      </c>
      <c r="J320" s="36">
        <v>3642000000</v>
      </c>
      <c r="K320" s="18" t="s">
        <v>44</v>
      </c>
      <c r="L320" s="21" t="s">
        <v>19</v>
      </c>
      <c r="M320" s="14" t="s">
        <v>17</v>
      </c>
      <c r="N320" s="14" t="s">
        <v>18</v>
      </c>
      <c r="O320" s="15" t="s">
        <v>47</v>
      </c>
      <c r="P320" s="16" t="s">
        <v>51</v>
      </c>
      <c r="Q320" s="17" t="s">
        <v>48</v>
      </c>
    </row>
    <row r="321" spans="1:17" ht="60" x14ac:dyDescent="0.25">
      <c r="A321" s="14">
        <v>304</v>
      </c>
      <c r="B321" s="22">
        <v>71112301</v>
      </c>
      <c r="C321" s="23" t="s">
        <v>370</v>
      </c>
      <c r="D321" s="14" t="s">
        <v>22</v>
      </c>
      <c r="E321" s="14" t="s">
        <v>332</v>
      </c>
      <c r="F321" s="20">
        <v>7</v>
      </c>
      <c r="G321" s="18" t="s">
        <v>453</v>
      </c>
      <c r="H321" s="18" t="s">
        <v>335</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368</v>
      </c>
      <c r="C322" s="23" t="s">
        <v>371</v>
      </c>
      <c r="D322" s="14" t="s">
        <v>22</v>
      </c>
      <c r="E322" s="14" t="s">
        <v>332</v>
      </c>
      <c r="F322" s="20">
        <v>7</v>
      </c>
      <c r="G322" s="18" t="s">
        <v>334</v>
      </c>
      <c r="H322" s="18" t="s">
        <v>335</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372</v>
      </c>
      <c r="C323" s="23" t="s">
        <v>373</v>
      </c>
      <c r="D323" s="14" t="s">
        <v>22</v>
      </c>
      <c r="E323" s="14" t="s">
        <v>332</v>
      </c>
      <c r="F323" s="20">
        <v>7</v>
      </c>
      <c r="G323" s="18" t="s">
        <v>334</v>
      </c>
      <c r="H323" s="18" t="s">
        <v>335</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374</v>
      </c>
      <c r="C324" s="23" t="s">
        <v>375</v>
      </c>
      <c r="D324" s="14" t="s">
        <v>22</v>
      </c>
      <c r="E324" s="14" t="s">
        <v>332</v>
      </c>
      <c r="F324" s="20">
        <v>7</v>
      </c>
      <c r="G324" s="18" t="s">
        <v>334</v>
      </c>
      <c r="H324" s="18" t="s">
        <v>335</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459</v>
      </c>
      <c r="C325" s="23" t="s">
        <v>376</v>
      </c>
      <c r="D325" s="14" t="s">
        <v>22</v>
      </c>
      <c r="E325" s="14" t="s">
        <v>22</v>
      </c>
      <c r="F325" s="20">
        <v>10</v>
      </c>
      <c r="G325" s="18" t="s">
        <v>45</v>
      </c>
      <c r="H325" s="18" t="s">
        <v>335</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377</v>
      </c>
      <c r="D326" s="14" t="s">
        <v>451</v>
      </c>
      <c r="E326" s="14" t="s">
        <v>451</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378</v>
      </c>
      <c r="D327" s="14" t="s">
        <v>451</v>
      </c>
      <c r="E327" s="14" t="s">
        <v>451</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379</v>
      </c>
      <c r="D328" s="14" t="s">
        <v>451</v>
      </c>
      <c r="E328" s="14" t="s">
        <v>451</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60" x14ac:dyDescent="0.25">
      <c r="A329" s="14">
        <v>312</v>
      </c>
      <c r="B329" s="22">
        <v>80111600</v>
      </c>
      <c r="C329" s="23" t="s">
        <v>380</v>
      </c>
      <c r="D329" s="14" t="s">
        <v>451</v>
      </c>
      <c r="E329" s="14" t="s">
        <v>451</v>
      </c>
      <c r="F329" s="20">
        <v>10</v>
      </c>
      <c r="G329" s="18" t="s">
        <v>45</v>
      </c>
      <c r="H329" s="18" t="s">
        <v>43</v>
      </c>
      <c r="I329" s="36">
        <v>120000000</v>
      </c>
      <c r="J329" s="36">
        <v>120000000</v>
      </c>
      <c r="K329" s="18" t="s">
        <v>44</v>
      </c>
      <c r="L329" s="21" t="s">
        <v>19</v>
      </c>
      <c r="M329" s="14" t="s">
        <v>17</v>
      </c>
      <c r="N329" s="14" t="s">
        <v>18</v>
      </c>
      <c r="O329" s="15" t="s">
        <v>47</v>
      </c>
      <c r="P329" s="16" t="s">
        <v>51</v>
      </c>
      <c r="Q329" s="17" t="s">
        <v>48</v>
      </c>
    </row>
    <row r="330" spans="1:17" ht="45" x14ac:dyDescent="0.25">
      <c r="A330" s="14">
        <v>313</v>
      </c>
      <c r="B330" s="22">
        <v>80111600</v>
      </c>
      <c r="C330" s="23" t="s">
        <v>381</v>
      </c>
      <c r="D330" s="14" t="s">
        <v>451</v>
      </c>
      <c r="E330" s="14" t="s">
        <v>451</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382</v>
      </c>
      <c r="D331" s="14" t="s">
        <v>452</v>
      </c>
      <c r="E331" s="14" t="s">
        <v>452</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45" x14ac:dyDescent="0.25">
      <c r="A332" s="14">
        <v>315</v>
      </c>
      <c r="B332" s="22">
        <v>80111600</v>
      </c>
      <c r="C332" s="23" t="s">
        <v>383</v>
      </c>
      <c r="D332" s="14" t="s">
        <v>452</v>
      </c>
      <c r="E332" s="14" t="s">
        <v>452</v>
      </c>
      <c r="F332" s="20">
        <v>9</v>
      </c>
      <c r="G332" s="18" t="s">
        <v>45</v>
      </c>
      <c r="H332" s="18" t="s">
        <v>43</v>
      </c>
      <c r="I332" s="36">
        <v>99000000</v>
      </c>
      <c r="J332" s="36">
        <v>99000000</v>
      </c>
      <c r="K332" s="18" t="s">
        <v>44</v>
      </c>
      <c r="L332" s="21" t="s">
        <v>19</v>
      </c>
      <c r="M332" s="14" t="s">
        <v>17</v>
      </c>
      <c r="N332" s="14" t="s">
        <v>18</v>
      </c>
      <c r="O332" s="15" t="s">
        <v>47</v>
      </c>
      <c r="P332" s="16" t="s">
        <v>51</v>
      </c>
      <c r="Q332" s="17" t="s">
        <v>48</v>
      </c>
    </row>
    <row r="333" spans="1:17" ht="75" x14ac:dyDescent="0.25">
      <c r="A333" s="14">
        <v>316</v>
      </c>
      <c r="B333" s="22">
        <v>80111600</v>
      </c>
      <c r="C333" s="23" t="s">
        <v>384</v>
      </c>
      <c r="D333" s="14" t="s">
        <v>452</v>
      </c>
      <c r="E333" s="14" t="s">
        <v>452</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385</v>
      </c>
      <c r="D334" s="14" t="s">
        <v>452</v>
      </c>
      <c r="E334" s="14" t="s">
        <v>452</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386</v>
      </c>
      <c r="D335" s="14" t="s">
        <v>452</v>
      </c>
      <c r="E335" s="14" t="s">
        <v>452</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387</v>
      </c>
      <c r="D336" s="14" t="s">
        <v>452</v>
      </c>
      <c r="E336" s="14" t="s">
        <v>452</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388</v>
      </c>
      <c r="D337" s="14" t="s">
        <v>452</v>
      </c>
      <c r="E337" s="14" t="s">
        <v>452</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389</v>
      </c>
      <c r="D338" s="14" t="s">
        <v>452</v>
      </c>
      <c r="E338" s="14" t="s">
        <v>452</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390</v>
      </c>
      <c r="D339" s="14" t="s">
        <v>452</v>
      </c>
      <c r="E339" s="14" t="s">
        <v>452</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391</v>
      </c>
      <c r="D340" s="14" t="s">
        <v>452</v>
      </c>
      <c r="E340" s="14" t="s">
        <v>452</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392</v>
      </c>
      <c r="D341" s="14" t="s">
        <v>452</v>
      </c>
      <c r="E341" s="14" t="s">
        <v>452</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3" t="s">
        <v>393</v>
      </c>
      <c r="D342" s="14" t="s">
        <v>452</v>
      </c>
      <c r="E342" s="14" t="s">
        <v>452</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394</v>
      </c>
      <c r="D343" s="14" t="s">
        <v>452</v>
      </c>
      <c r="E343" s="14" t="s">
        <v>452</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395</v>
      </c>
      <c r="D344" s="14" t="s">
        <v>452</v>
      </c>
      <c r="E344" s="14" t="s">
        <v>452</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396</v>
      </c>
      <c r="D345" s="14" t="s">
        <v>452</v>
      </c>
      <c r="E345" s="14" t="s">
        <v>452</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397</v>
      </c>
      <c r="D346" s="14" t="s">
        <v>452</v>
      </c>
      <c r="E346" s="14" t="s">
        <v>452</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398</v>
      </c>
      <c r="D347" s="14" t="s">
        <v>452</v>
      </c>
      <c r="E347" s="14" t="s">
        <v>452</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399</v>
      </c>
      <c r="D348" s="14" t="s">
        <v>452</v>
      </c>
      <c r="E348" s="14" t="s">
        <v>452</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400</v>
      </c>
      <c r="D349" s="14" t="s">
        <v>452</v>
      </c>
      <c r="E349" s="14" t="s">
        <v>452</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401</v>
      </c>
      <c r="D350" s="14" t="s">
        <v>452</v>
      </c>
      <c r="E350" s="14" t="s">
        <v>452</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402</v>
      </c>
      <c r="D351" s="14" t="s">
        <v>452</v>
      </c>
      <c r="E351" s="14" t="s">
        <v>452</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403</v>
      </c>
      <c r="D352" s="14" t="s">
        <v>452</v>
      </c>
      <c r="E352" s="14" t="s">
        <v>452</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404</v>
      </c>
      <c r="D353" s="14" t="s">
        <v>452</v>
      </c>
      <c r="E353" s="14" t="s">
        <v>452</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405</v>
      </c>
      <c r="D354" s="14" t="s">
        <v>452</v>
      </c>
      <c r="E354" s="14" t="s">
        <v>452</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406</v>
      </c>
      <c r="D355" s="14" t="s">
        <v>452</v>
      </c>
      <c r="E355" s="14" t="s">
        <v>452</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407</v>
      </c>
      <c r="D356" s="14" t="s">
        <v>452</v>
      </c>
      <c r="E356" s="14" t="s">
        <v>452</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408</v>
      </c>
      <c r="D357" s="14" t="s">
        <v>452</v>
      </c>
      <c r="E357" s="14" t="s">
        <v>452</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409</v>
      </c>
      <c r="D358" s="14" t="s">
        <v>452</v>
      </c>
      <c r="E358" s="14" t="s">
        <v>452</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410</v>
      </c>
      <c r="D359" s="14" t="s">
        <v>452</v>
      </c>
      <c r="E359" s="14" t="s">
        <v>452</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411</v>
      </c>
      <c r="D360" s="14" t="s">
        <v>452</v>
      </c>
      <c r="E360" s="14" t="s">
        <v>452</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412</v>
      </c>
      <c r="D361" s="14" t="s">
        <v>452</v>
      </c>
      <c r="E361" s="14" t="s">
        <v>452</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413</v>
      </c>
      <c r="D362" s="14" t="s">
        <v>452</v>
      </c>
      <c r="E362" s="14" t="s">
        <v>452</v>
      </c>
      <c r="F362" s="20">
        <v>9</v>
      </c>
      <c r="G362" s="18" t="s">
        <v>45</v>
      </c>
      <c r="H362" s="18" t="s">
        <v>43</v>
      </c>
      <c r="I362" s="36">
        <v>58500000</v>
      </c>
      <c r="J362" s="36">
        <v>58500000</v>
      </c>
      <c r="K362" s="18" t="s">
        <v>44</v>
      </c>
      <c r="L362" s="21" t="s">
        <v>19</v>
      </c>
      <c r="M362" s="14" t="s">
        <v>17</v>
      </c>
      <c r="N362" s="14" t="s">
        <v>18</v>
      </c>
      <c r="O362" s="15" t="s">
        <v>47</v>
      </c>
      <c r="P362" s="16" t="s">
        <v>51</v>
      </c>
      <c r="Q362" s="17" t="s">
        <v>48</v>
      </c>
    </row>
    <row r="363" spans="1:17" ht="60" x14ac:dyDescent="0.25">
      <c r="A363" s="14">
        <v>346</v>
      </c>
      <c r="B363" s="22">
        <v>80111600</v>
      </c>
      <c r="C363" s="23" t="s">
        <v>414</v>
      </c>
      <c r="D363" s="14" t="s">
        <v>452</v>
      </c>
      <c r="E363" s="14" t="s">
        <v>452</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3" t="s">
        <v>415</v>
      </c>
      <c r="D364" s="14" t="s">
        <v>452</v>
      </c>
      <c r="E364" s="14" t="s">
        <v>452</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416</v>
      </c>
      <c r="D365" s="14" t="s">
        <v>452</v>
      </c>
      <c r="E365" s="14" t="s">
        <v>452</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417</v>
      </c>
      <c r="D366" s="14" t="s">
        <v>452</v>
      </c>
      <c r="E366" s="14" t="s">
        <v>452</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418</v>
      </c>
      <c r="D367" s="14" t="s">
        <v>452</v>
      </c>
      <c r="E367" s="14" t="s">
        <v>452</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419</v>
      </c>
      <c r="D368" s="14" t="s">
        <v>452</v>
      </c>
      <c r="E368" s="14" t="s">
        <v>452</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60" x14ac:dyDescent="0.25">
      <c r="A369" s="14">
        <v>352</v>
      </c>
      <c r="B369" s="22">
        <v>80111600</v>
      </c>
      <c r="C369" s="23" t="s">
        <v>420</v>
      </c>
      <c r="D369" s="14" t="s">
        <v>452</v>
      </c>
      <c r="E369" s="14" t="s">
        <v>452</v>
      </c>
      <c r="F369" s="20">
        <v>9</v>
      </c>
      <c r="G369" s="18" t="s">
        <v>45</v>
      </c>
      <c r="H369" s="18" t="s">
        <v>43</v>
      </c>
      <c r="I369" s="36">
        <v>90000000</v>
      </c>
      <c r="J369" s="36">
        <v>90000000</v>
      </c>
      <c r="K369" s="18" t="s">
        <v>44</v>
      </c>
      <c r="L369" s="21" t="s">
        <v>19</v>
      </c>
      <c r="M369" s="14" t="s">
        <v>17</v>
      </c>
      <c r="N369" s="14" t="s">
        <v>18</v>
      </c>
      <c r="O369" s="15" t="s">
        <v>47</v>
      </c>
      <c r="P369" s="16" t="s">
        <v>51</v>
      </c>
      <c r="Q369" s="17" t="s">
        <v>48</v>
      </c>
    </row>
    <row r="370" spans="1:17" ht="45" x14ac:dyDescent="0.25">
      <c r="A370" s="14">
        <v>353</v>
      </c>
      <c r="B370" s="22">
        <v>80111600</v>
      </c>
      <c r="C370" s="23" t="s">
        <v>421</v>
      </c>
      <c r="D370" s="14" t="s">
        <v>452</v>
      </c>
      <c r="E370" s="14" t="s">
        <v>452</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422</v>
      </c>
      <c r="D371" s="14" t="s">
        <v>452</v>
      </c>
      <c r="E371" s="14" t="s">
        <v>452</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423</v>
      </c>
      <c r="D372" s="14" t="s">
        <v>452</v>
      </c>
      <c r="E372" s="14" t="s">
        <v>452</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424</v>
      </c>
      <c r="D373" s="14" t="s">
        <v>452</v>
      </c>
      <c r="E373" s="14" t="s">
        <v>452</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425</v>
      </c>
      <c r="D374" s="14" t="s">
        <v>452</v>
      </c>
      <c r="E374" s="14" t="s">
        <v>452</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426</v>
      </c>
      <c r="D375" s="14" t="s">
        <v>452</v>
      </c>
      <c r="E375" s="14" t="s">
        <v>452</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427</v>
      </c>
      <c r="D376" s="14" t="s">
        <v>452</v>
      </c>
      <c r="E376" s="14" t="s">
        <v>452</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428</v>
      </c>
      <c r="D377" s="14" t="s">
        <v>452</v>
      </c>
      <c r="E377" s="14" t="s">
        <v>452</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429</v>
      </c>
      <c r="D378" s="14" t="s">
        <v>451</v>
      </c>
      <c r="E378" s="14" t="s">
        <v>451</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430</v>
      </c>
      <c r="D379" s="14" t="s">
        <v>451</v>
      </c>
      <c r="E379" s="14" t="s">
        <v>451</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431</v>
      </c>
      <c r="D380" s="14" t="s">
        <v>451</v>
      </c>
      <c r="E380" s="14" t="s">
        <v>451</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432</v>
      </c>
      <c r="D381" s="14" t="s">
        <v>22</v>
      </c>
      <c r="E381" s="14" t="s">
        <v>451</v>
      </c>
      <c r="F381" s="20">
        <v>10</v>
      </c>
      <c r="G381" s="18" t="s">
        <v>454</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433</v>
      </c>
      <c r="D382" s="14" t="s">
        <v>22</v>
      </c>
      <c r="E382" s="14" t="s">
        <v>451</v>
      </c>
      <c r="F382" s="20">
        <v>10</v>
      </c>
      <c r="G382" s="18" t="s">
        <v>455</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434</v>
      </c>
      <c r="D383" s="14" t="s">
        <v>22</v>
      </c>
      <c r="E383" s="14" t="s">
        <v>451</v>
      </c>
      <c r="F383" s="20">
        <v>12</v>
      </c>
      <c r="G383" s="18" t="s">
        <v>455</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435</v>
      </c>
      <c r="D384" s="14" t="s">
        <v>22</v>
      </c>
      <c r="E384" s="14" t="s">
        <v>452</v>
      </c>
      <c r="F384" s="20">
        <v>12</v>
      </c>
      <c r="G384" s="18" t="s">
        <v>455</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436</v>
      </c>
      <c r="D385" s="14" t="s">
        <v>22</v>
      </c>
      <c r="E385" s="14" t="s">
        <v>451</v>
      </c>
      <c r="F385" s="20">
        <v>10</v>
      </c>
      <c r="G385" s="18" t="s">
        <v>455</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437</v>
      </c>
      <c r="D386" s="14" t="s">
        <v>22</v>
      </c>
      <c r="E386" s="14" t="s">
        <v>451</v>
      </c>
      <c r="F386" s="20">
        <v>10</v>
      </c>
      <c r="G386" s="18" t="s">
        <v>456</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438</v>
      </c>
      <c r="D387" s="14" t="s">
        <v>22</v>
      </c>
      <c r="E387" s="14" t="s">
        <v>451</v>
      </c>
      <c r="F387" s="20">
        <v>10</v>
      </c>
      <c r="G387" s="18" t="s">
        <v>456</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439</v>
      </c>
      <c r="D388" s="14" t="s">
        <v>22</v>
      </c>
      <c r="E388" s="14" t="s">
        <v>451</v>
      </c>
      <c r="F388" s="20">
        <v>10</v>
      </c>
      <c r="G388" s="18" t="s">
        <v>455</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440</v>
      </c>
      <c r="D389" s="14" t="s">
        <v>22</v>
      </c>
      <c r="E389" s="14" t="s">
        <v>451</v>
      </c>
      <c r="F389" s="20">
        <v>10</v>
      </c>
      <c r="G389" s="18" t="s">
        <v>454</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v>20102301</v>
      </c>
      <c r="C390" s="23" t="s">
        <v>441</v>
      </c>
      <c r="D390" s="14" t="s">
        <v>22</v>
      </c>
      <c r="E390" s="14" t="s">
        <v>451</v>
      </c>
      <c r="F390" s="20">
        <v>10</v>
      </c>
      <c r="G390" s="18" t="s">
        <v>455</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442</v>
      </c>
      <c r="D391" s="14" t="s">
        <v>22</v>
      </c>
      <c r="E391" s="14" t="s">
        <v>451</v>
      </c>
      <c r="F391" s="20">
        <v>10</v>
      </c>
      <c r="G391" s="18" t="s">
        <v>454</v>
      </c>
      <c r="H391" s="18" t="s">
        <v>20</v>
      </c>
      <c r="I391" s="36">
        <v>493873800</v>
      </c>
      <c r="J391" s="36">
        <v>493873800</v>
      </c>
      <c r="K391" s="18" t="s">
        <v>44</v>
      </c>
      <c r="L391" s="21" t="s">
        <v>19</v>
      </c>
      <c r="M391" s="14" t="s">
        <v>17</v>
      </c>
      <c r="N391" s="14" t="s">
        <v>18</v>
      </c>
      <c r="O391" s="15" t="s">
        <v>47</v>
      </c>
      <c r="P391" s="16" t="s">
        <v>51</v>
      </c>
      <c r="Q391" s="17" t="s">
        <v>48</v>
      </c>
    </row>
    <row r="392" spans="1:17" ht="45" x14ac:dyDescent="0.25">
      <c r="A392" s="14">
        <v>375</v>
      </c>
      <c r="B392" s="22">
        <v>80111600</v>
      </c>
      <c r="C392" s="23" t="s">
        <v>443</v>
      </c>
      <c r="D392" s="14" t="s">
        <v>22</v>
      </c>
      <c r="E392" s="14" t="s">
        <v>451</v>
      </c>
      <c r="F392" s="20">
        <v>10</v>
      </c>
      <c r="G392" s="18" t="s">
        <v>454</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444</v>
      </c>
      <c r="D393" s="14" t="s">
        <v>22</v>
      </c>
      <c r="E393" s="14" t="s">
        <v>451</v>
      </c>
      <c r="F393" s="20">
        <v>10</v>
      </c>
      <c r="G393" s="18" t="s">
        <v>454</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445</v>
      </c>
      <c r="D394" s="14" t="s">
        <v>22</v>
      </c>
      <c r="E394" s="14" t="s">
        <v>451</v>
      </c>
      <c r="F394" s="20">
        <v>10</v>
      </c>
      <c r="G394" s="18" t="s">
        <v>454</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446</v>
      </c>
      <c r="D395" s="14" t="s">
        <v>22</v>
      </c>
      <c r="E395" s="14" t="s">
        <v>22</v>
      </c>
      <c r="F395" s="20">
        <v>10</v>
      </c>
      <c r="G395" s="18" t="s">
        <v>454</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447</v>
      </c>
      <c r="D396" s="14" t="s">
        <v>22</v>
      </c>
      <c r="E396" s="14" t="s">
        <v>22</v>
      </c>
      <c r="F396" s="20">
        <v>10</v>
      </c>
      <c r="G396" s="18" t="s">
        <v>454</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448</v>
      </c>
      <c r="D397" s="14" t="s">
        <v>22</v>
      </c>
      <c r="E397" s="14" t="s">
        <v>22</v>
      </c>
      <c r="F397" s="20">
        <v>10</v>
      </c>
      <c r="G397" s="18" t="s">
        <v>454</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449</v>
      </c>
      <c r="D398" s="14" t="s">
        <v>22</v>
      </c>
      <c r="E398" s="14" t="s">
        <v>22</v>
      </c>
      <c r="F398" s="20">
        <v>10</v>
      </c>
      <c r="G398" s="18" t="s">
        <v>454</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450</v>
      </c>
      <c r="D399" s="14" t="s">
        <v>22</v>
      </c>
      <c r="E399" s="14" t="s">
        <v>22</v>
      </c>
      <c r="F399" s="20">
        <v>10</v>
      </c>
      <c r="G399" s="18" t="s">
        <v>454</v>
      </c>
      <c r="H399" s="18" t="s">
        <v>20</v>
      </c>
      <c r="I399" s="36">
        <v>110000000</v>
      </c>
      <c r="J399" s="36">
        <v>110000000</v>
      </c>
      <c r="K399" s="18" t="s">
        <v>44</v>
      </c>
      <c r="L399" s="21" t="s">
        <v>19</v>
      </c>
      <c r="M399" s="14" t="s">
        <v>17</v>
      </c>
      <c r="N399" s="14" t="s">
        <v>18</v>
      </c>
      <c r="O399" s="15" t="s">
        <v>47</v>
      </c>
      <c r="P399" s="16" t="s">
        <v>51</v>
      </c>
      <c r="Q399" s="17" t="s">
        <v>48</v>
      </c>
    </row>
    <row r="400" spans="1:17" ht="60" x14ac:dyDescent="0.25">
      <c r="A400" s="14">
        <v>383</v>
      </c>
      <c r="B400" s="22">
        <v>80111600</v>
      </c>
      <c r="C400" s="23" t="s">
        <v>461</v>
      </c>
      <c r="D400" s="14" t="s">
        <v>331</v>
      </c>
      <c r="E400" s="14" t="s">
        <v>331</v>
      </c>
      <c r="F400" s="20">
        <v>9.5</v>
      </c>
      <c r="G400" s="18" t="s">
        <v>454</v>
      </c>
      <c r="H400" s="18" t="s">
        <v>20</v>
      </c>
      <c r="I400" s="36">
        <v>114000000</v>
      </c>
      <c r="J400" s="36">
        <v>114000000</v>
      </c>
      <c r="K400" s="18" t="s">
        <v>44</v>
      </c>
      <c r="L400" s="21" t="s">
        <v>19</v>
      </c>
      <c r="M400" s="14" t="s">
        <v>17</v>
      </c>
      <c r="N400" s="14" t="s">
        <v>18</v>
      </c>
      <c r="O400" s="15" t="s">
        <v>47</v>
      </c>
      <c r="P400" s="16" t="s">
        <v>51</v>
      </c>
      <c r="Q400" s="17" t="s">
        <v>48</v>
      </c>
    </row>
    <row r="401" spans="1:17" ht="45" x14ac:dyDescent="0.25">
      <c r="A401" s="14">
        <v>384</v>
      </c>
      <c r="B401" s="22">
        <v>80111600</v>
      </c>
      <c r="C401" s="23" t="s">
        <v>462</v>
      </c>
      <c r="D401" s="14" t="s">
        <v>331</v>
      </c>
      <c r="E401" s="14" t="s">
        <v>331</v>
      </c>
      <c r="F401" s="20">
        <v>9.5</v>
      </c>
      <c r="G401" s="18" t="s">
        <v>454</v>
      </c>
      <c r="H401" s="18" t="s">
        <v>20</v>
      </c>
      <c r="I401" s="36">
        <v>114000000</v>
      </c>
      <c r="J401" s="36">
        <v>114000000</v>
      </c>
      <c r="K401" s="18" t="s">
        <v>44</v>
      </c>
      <c r="L401" s="21" t="s">
        <v>19</v>
      </c>
      <c r="M401" s="14" t="s">
        <v>17</v>
      </c>
      <c r="N401" s="14" t="s">
        <v>18</v>
      </c>
      <c r="O401" s="15" t="s">
        <v>47</v>
      </c>
      <c r="P401" s="16" t="s">
        <v>51</v>
      </c>
      <c r="Q401" s="17" t="s">
        <v>48</v>
      </c>
    </row>
    <row r="402" spans="1:17" ht="60" x14ac:dyDescent="0.25">
      <c r="A402" s="14">
        <v>385</v>
      </c>
      <c r="B402" s="22">
        <v>80111600</v>
      </c>
      <c r="C402" s="23" t="s">
        <v>463</v>
      </c>
      <c r="D402" s="14" t="s">
        <v>331</v>
      </c>
      <c r="E402" s="14" t="s">
        <v>331</v>
      </c>
      <c r="F402" s="20">
        <v>9.5</v>
      </c>
      <c r="G402" s="18" t="s">
        <v>454</v>
      </c>
      <c r="H402" s="18" t="s">
        <v>20</v>
      </c>
      <c r="I402" s="36">
        <v>114000000</v>
      </c>
      <c r="J402" s="36">
        <v>114000000</v>
      </c>
      <c r="K402" s="18" t="s">
        <v>44</v>
      </c>
      <c r="L402" s="21" t="s">
        <v>19</v>
      </c>
      <c r="M402" s="14" t="s">
        <v>17</v>
      </c>
      <c r="N402" s="14" t="s">
        <v>18</v>
      </c>
      <c r="O402" s="15" t="s">
        <v>47</v>
      </c>
      <c r="P402" s="16" t="s">
        <v>51</v>
      </c>
      <c r="Q402" s="17" t="s">
        <v>48</v>
      </c>
    </row>
    <row r="403" spans="1:17" ht="60" x14ac:dyDescent="0.25">
      <c r="A403" s="14">
        <v>386</v>
      </c>
      <c r="B403" s="22">
        <v>80111600</v>
      </c>
      <c r="C403" s="23" t="s">
        <v>464</v>
      </c>
      <c r="D403" s="14" t="s">
        <v>331</v>
      </c>
      <c r="E403" s="14" t="s">
        <v>331</v>
      </c>
      <c r="F403" s="20">
        <v>9.5</v>
      </c>
      <c r="G403" s="18" t="s">
        <v>454</v>
      </c>
      <c r="H403" s="18" t="s">
        <v>20</v>
      </c>
      <c r="I403" s="36">
        <v>71250000</v>
      </c>
      <c r="J403" s="36">
        <v>71250000</v>
      </c>
      <c r="K403" s="18" t="s">
        <v>44</v>
      </c>
      <c r="L403" s="21" t="s">
        <v>19</v>
      </c>
      <c r="M403" s="14" t="s">
        <v>17</v>
      </c>
      <c r="N403" s="14" t="s">
        <v>18</v>
      </c>
      <c r="O403" s="15" t="s">
        <v>47</v>
      </c>
      <c r="P403" s="16" t="s">
        <v>51</v>
      </c>
      <c r="Q403" s="17" t="s">
        <v>48</v>
      </c>
    </row>
    <row r="404" spans="1:17" ht="60" x14ac:dyDescent="0.25">
      <c r="A404" s="14">
        <v>387</v>
      </c>
      <c r="B404" s="22">
        <v>80111600</v>
      </c>
      <c r="C404" s="23" t="s">
        <v>465</v>
      </c>
      <c r="D404" s="14" t="s">
        <v>331</v>
      </c>
      <c r="E404" s="14" t="s">
        <v>331</v>
      </c>
      <c r="F404" s="20">
        <v>9.5</v>
      </c>
      <c r="G404" s="18" t="s">
        <v>454</v>
      </c>
      <c r="H404" s="18" t="s">
        <v>20</v>
      </c>
      <c r="I404" s="36">
        <v>114000000</v>
      </c>
      <c r="J404" s="36">
        <v>114000000</v>
      </c>
      <c r="K404" s="18" t="s">
        <v>44</v>
      </c>
      <c r="L404" s="21" t="s">
        <v>19</v>
      </c>
      <c r="M404" s="14" t="s">
        <v>17</v>
      </c>
      <c r="N404" s="14" t="s">
        <v>18</v>
      </c>
      <c r="O404" s="15" t="s">
        <v>47</v>
      </c>
      <c r="P404" s="16" t="s">
        <v>51</v>
      </c>
      <c r="Q404" s="17" t="s">
        <v>48</v>
      </c>
    </row>
    <row r="405" spans="1:17" ht="60" x14ac:dyDescent="0.25">
      <c r="A405" s="14">
        <v>388</v>
      </c>
      <c r="B405" s="22">
        <v>80111600</v>
      </c>
      <c r="C405" s="23" t="s">
        <v>466</v>
      </c>
      <c r="D405" s="14" t="s">
        <v>331</v>
      </c>
      <c r="E405" s="14" t="s">
        <v>331</v>
      </c>
      <c r="F405" s="20">
        <v>9.5</v>
      </c>
      <c r="G405" s="18" t="s">
        <v>454</v>
      </c>
      <c r="H405" s="18" t="s">
        <v>20</v>
      </c>
      <c r="I405" s="36">
        <v>72000000</v>
      </c>
      <c r="J405" s="36">
        <v>72000000</v>
      </c>
      <c r="K405" s="18" t="s">
        <v>44</v>
      </c>
      <c r="L405" s="21" t="s">
        <v>19</v>
      </c>
      <c r="M405" s="14" t="s">
        <v>17</v>
      </c>
      <c r="N405" s="14" t="s">
        <v>18</v>
      </c>
      <c r="O405" s="15" t="s">
        <v>47</v>
      </c>
      <c r="P405" s="16" t="s">
        <v>51</v>
      </c>
      <c r="Q405" s="17" t="s">
        <v>48</v>
      </c>
    </row>
    <row r="406" spans="1:17" ht="45" x14ac:dyDescent="0.25">
      <c r="A406" s="14">
        <v>389</v>
      </c>
      <c r="B406" s="22">
        <v>80111600</v>
      </c>
      <c r="C406" s="23" t="s">
        <v>467</v>
      </c>
      <c r="D406" s="14" t="s">
        <v>331</v>
      </c>
      <c r="E406" s="14" t="s">
        <v>331</v>
      </c>
      <c r="F406" s="20">
        <v>9.5</v>
      </c>
      <c r="G406" s="18" t="s">
        <v>454</v>
      </c>
      <c r="H406" s="18" t="s">
        <v>20</v>
      </c>
      <c r="I406" s="36">
        <v>95000000</v>
      </c>
      <c r="J406" s="36">
        <v>95000000</v>
      </c>
      <c r="K406" s="18" t="s">
        <v>44</v>
      </c>
      <c r="L406" s="21" t="s">
        <v>19</v>
      </c>
      <c r="M406" s="14" t="s">
        <v>17</v>
      </c>
      <c r="N406" s="14" t="s">
        <v>18</v>
      </c>
      <c r="O406" s="15" t="s">
        <v>47</v>
      </c>
      <c r="P406" s="16" t="s">
        <v>51</v>
      </c>
      <c r="Q406" s="17" t="s">
        <v>48</v>
      </c>
    </row>
    <row r="407" spans="1:17" ht="45" x14ac:dyDescent="0.25">
      <c r="A407" s="14">
        <v>390</v>
      </c>
      <c r="B407" s="22">
        <v>80111600</v>
      </c>
      <c r="C407" s="23" t="s">
        <v>468</v>
      </c>
      <c r="D407" s="14" t="s">
        <v>331</v>
      </c>
      <c r="E407" s="14" t="s">
        <v>331</v>
      </c>
      <c r="F407" s="20">
        <v>9.5</v>
      </c>
      <c r="G407" s="18" t="s">
        <v>454</v>
      </c>
      <c r="H407" s="18" t="s">
        <v>20</v>
      </c>
      <c r="I407" s="36">
        <v>81000000</v>
      </c>
      <c r="J407" s="36">
        <v>81000000</v>
      </c>
      <c r="K407" s="18" t="s">
        <v>44</v>
      </c>
      <c r="L407" s="21" t="s">
        <v>19</v>
      </c>
      <c r="M407" s="14" t="s">
        <v>17</v>
      </c>
      <c r="N407" s="14" t="s">
        <v>18</v>
      </c>
      <c r="O407" s="15" t="s">
        <v>47</v>
      </c>
      <c r="P407" s="16" t="s">
        <v>51</v>
      </c>
      <c r="Q407" s="17" t="s">
        <v>48</v>
      </c>
    </row>
    <row r="408" spans="1:17" ht="45" x14ac:dyDescent="0.25">
      <c r="A408" s="14">
        <v>391</v>
      </c>
      <c r="B408" s="22" t="s">
        <v>469</v>
      </c>
      <c r="C408" s="23" t="s">
        <v>470</v>
      </c>
      <c r="D408" s="14" t="s">
        <v>452</v>
      </c>
      <c r="E408" s="14" t="s">
        <v>452</v>
      </c>
      <c r="F408" s="20">
        <v>8.4</v>
      </c>
      <c r="G408" s="18" t="s">
        <v>454</v>
      </c>
      <c r="H408" s="18" t="s">
        <v>20</v>
      </c>
      <c r="I408" s="36">
        <v>134000000</v>
      </c>
      <c r="J408" s="36">
        <v>134000000</v>
      </c>
      <c r="K408" s="18" t="s">
        <v>44</v>
      </c>
      <c r="L408" s="21" t="s">
        <v>19</v>
      </c>
      <c r="M408" s="14" t="s">
        <v>17</v>
      </c>
      <c r="N408" s="14" t="s">
        <v>18</v>
      </c>
      <c r="O408" s="15" t="s">
        <v>47</v>
      </c>
      <c r="P408" s="16" t="s">
        <v>51</v>
      </c>
      <c r="Q408" s="17" t="s">
        <v>48</v>
      </c>
    </row>
    <row r="409" spans="1:17" ht="45" x14ac:dyDescent="0.25">
      <c r="A409" s="14">
        <v>392</v>
      </c>
      <c r="B409" s="22">
        <v>80111600</v>
      </c>
      <c r="C409" s="23" t="s">
        <v>471</v>
      </c>
      <c r="D409" s="14" t="s">
        <v>331</v>
      </c>
      <c r="E409" s="14" t="s">
        <v>331</v>
      </c>
      <c r="F409" s="20">
        <v>2</v>
      </c>
      <c r="G409" s="18" t="s">
        <v>454</v>
      </c>
      <c r="H409" s="18" t="s">
        <v>199</v>
      </c>
      <c r="I409" s="36">
        <v>17000000</v>
      </c>
      <c r="J409" s="36">
        <v>17000000</v>
      </c>
      <c r="K409" s="18" t="s">
        <v>44</v>
      </c>
      <c r="L409" s="21" t="s">
        <v>19</v>
      </c>
      <c r="M409" s="14" t="s">
        <v>17</v>
      </c>
      <c r="N409" s="14" t="s">
        <v>18</v>
      </c>
      <c r="O409" s="15" t="s">
        <v>47</v>
      </c>
      <c r="P409" s="16" t="s">
        <v>51</v>
      </c>
      <c r="Q409" s="17" t="s">
        <v>48</v>
      </c>
    </row>
    <row r="410" spans="1:17" ht="45" x14ac:dyDescent="0.25">
      <c r="A410" s="14">
        <v>393</v>
      </c>
      <c r="B410" s="22">
        <v>80111600</v>
      </c>
      <c r="C410" s="23" t="s">
        <v>472</v>
      </c>
      <c r="D410" s="14" t="s">
        <v>331</v>
      </c>
      <c r="E410" s="14" t="s">
        <v>331</v>
      </c>
      <c r="F410" s="20">
        <v>9.5</v>
      </c>
      <c r="G410" s="18" t="s">
        <v>454</v>
      </c>
      <c r="H410" s="18" t="s">
        <v>20</v>
      </c>
      <c r="I410" s="36">
        <v>133000000</v>
      </c>
      <c r="J410" s="36">
        <v>133000000</v>
      </c>
      <c r="K410" s="18" t="s">
        <v>44</v>
      </c>
      <c r="L410" s="21" t="s">
        <v>19</v>
      </c>
      <c r="M410" s="14" t="s">
        <v>17</v>
      </c>
      <c r="N410" s="14" t="s">
        <v>18</v>
      </c>
      <c r="O410" s="15" t="s">
        <v>47</v>
      </c>
      <c r="P410" s="16" t="s">
        <v>51</v>
      </c>
      <c r="Q410" s="17" t="s">
        <v>48</v>
      </c>
    </row>
    <row r="411" spans="1:17" ht="105" x14ac:dyDescent="0.25">
      <c r="A411" s="14">
        <v>394</v>
      </c>
      <c r="B411" s="22">
        <v>80111600</v>
      </c>
      <c r="C411" s="23" t="s">
        <v>473</v>
      </c>
      <c r="D411" s="14" t="s">
        <v>331</v>
      </c>
      <c r="E411" s="14" t="s">
        <v>331</v>
      </c>
      <c r="F411" s="20">
        <v>9.5</v>
      </c>
      <c r="G411" s="18" t="s">
        <v>454</v>
      </c>
      <c r="H411" s="18" t="s">
        <v>20</v>
      </c>
      <c r="I411" s="36">
        <v>105000000</v>
      </c>
      <c r="J411" s="36">
        <v>105000000</v>
      </c>
      <c r="K411" s="18" t="s">
        <v>44</v>
      </c>
      <c r="L411" s="21" t="s">
        <v>19</v>
      </c>
      <c r="M411" s="14" t="s">
        <v>17</v>
      </c>
      <c r="N411" s="14" t="s">
        <v>18</v>
      </c>
      <c r="O411" s="15" t="s">
        <v>47</v>
      </c>
      <c r="P411" s="16" t="s">
        <v>51</v>
      </c>
      <c r="Q411" s="17" t="s">
        <v>48</v>
      </c>
    </row>
    <row r="412" spans="1:17" ht="45" x14ac:dyDescent="0.25">
      <c r="A412" s="14">
        <v>395</v>
      </c>
      <c r="B412" s="22">
        <v>80141607</v>
      </c>
      <c r="C412" s="23" t="s">
        <v>474</v>
      </c>
      <c r="D412" s="14" t="s">
        <v>331</v>
      </c>
      <c r="E412" s="14" t="s">
        <v>331</v>
      </c>
      <c r="F412" s="20">
        <v>1</v>
      </c>
      <c r="G412" s="18" t="s">
        <v>482</v>
      </c>
      <c r="H412" s="18" t="s">
        <v>199</v>
      </c>
      <c r="I412" s="36">
        <v>273700000</v>
      </c>
      <c r="J412" s="36">
        <v>273700000</v>
      </c>
      <c r="K412" s="18" t="s">
        <v>44</v>
      </c>
      <c r="L412" s="21" t="s">
        <v>19</v>
      </c>
      <c r="M412" s="14" t="s">
        <v>17</v>
      </c>
      <c r="N412" s="14" t="s">
        <v>18</v>
      </c>
      <c r="O412" s="15" t="s">
        <v>47</v>
      </c>
      <c r="P412" s="16" t="s">
        <v>51</v>
      </c>
      <c r="Q412" s="17" t="s">
        <v>48</v>
      </c>
    </row>
    <row r="413" spans="1:17" ht="45" x14ac:dyDescent="0.25">
      <c r="A413" s="14">
        <v>396</v>
      </c>
      <c r="B413" s="22">
        <v>80141607</v>
      </c>
      <c r="C413" s="23" t="s">
        <v>475</v>
      </c>
      <c r="D413" s="14" t="s">
        <v>331</v>
      </c>
      <c r="E413" s="14" t="s">
        <v>331</v>
      </c>
      <c r="F413" s="20">
        <v>1</v>
      </c>
      <c r="G413" s="18" t="s">
        <v>482</v>
      </c>
      <c r="H413" s="18" t="s">
        <v>199</v>
      </c>
      <c r="I413" s="36">
        <v>29750000</v>
      </c>
      <c r="J413" s="36">
        <v>29750000</v>
      </c>
      <c r="K413" s="18" t="s">
        <v>44</v>
      </c>
      <c r="L413" s="21" t="s">
        <v>19</v>
      </c>
      <c r="M413" s="14" t="s">
        <v>17</v>
      </c>
      <c r="N413" s="14" t="s">
        <v>18</v>
      </c>
      <c r="O413" s="15" t="s">
        <v>47</v>
      </c>
      <c r="P413" s="16" t="s">
        <v>51</v>
      </c>
      <c r="Q413" s="17" t="s">
        <v>48</v>
      </c>
    </row>
    <row r="414" spans="1:17" ht="60" x14ac:dyDescent="0.25">
      <c r="A414" s="14">
        <v>397</v>
      </c>
      <c r="B414" s="22">
        <v>80111600</v>
      </c>
      <c r="C414" s="23" t="s">
        <v>476</v>
      </c>
      <c r="D414" s="14" t="s">
        <v>331</v>
      </c>
      <c r="E414" s="14" t="s">
        <v>331</v>
      </c>
      <c r="F414" s="20">
        <v>9.5</v>
      </c>
      <c r="G414" s="18" t="s">
        <v>454</v>
      </c>
      <c r="H414" s="18" t="s">
        <v>20</v>
      </c>
      <c r="I414" s="36">
        <v>104500000</v>
      </c>
      <c r="J414" s="36">
        <v>104500000</v>
      </c>
      <c r="K414" s="18" t="s">
        <v>44</v>
      </c>
      <c r="L414" s="21" t="s">
        <v>19</v>
      </c>
      <c r="M414" s="14" t="s">
        <v>17</v>
      </c>
      <c r="N414" s="14" t="s">
        <v>18</v>
      </c>
      <c r="O414" s="15" t="s">
        <v>47</v>
      </c>
      <c r="P414" s="16" t="s">
        <v>51</v>
      </c>
      <c r="Q414" s="17" t="s">
        <v>48</v>
      </c>
    </row>
    <row r="415" spans="1:17" ht="60" x14ac:dyDescent="0.25">
      <c r="A415" s="14">
        <v>398</v>
      </c>
      <c r="B415" s="22">
        <v>80111600</v>
      </c>
      <c r="C415" s="23" t="s">
        <v>477</v>
      </c>
      <c r="D415" s="14" t="s">
        <v>331</v>
      </c>
      <c r="E415" s="14" t="s">
        <v>331</v>
      </c>
      <c r="F415" s="20">
        <v>9.5</v>
      </c>
      <c r="G415" s="18" t="s">
        <v>454</v>
      </c>
      <c r="H415" s="18" t="s">
        <v>20</v>
      </c>
      <c r="I415" s="36">
        <v>104500000</v>
      </c>
      <c r="J415" s="36">
        <v>104500000</v>
      </c>
      <c r="K415" s="18" t="s">
        <v>44</v>
      </c>
      <c r="L415" s="21" t="s">
        <v>19</v>
      </c>
      <c r="M415" s="14" t="s">
        <v>17</v>
      </c>
      <c r="N415" s="14" t="s">
        <v>18</v>
      </c>
      <c r="O415" s="15" t="s">
        <v>47</v>
      </c>
      <c r="P415" s="16" t="s">
        <v>51</v>
      </c>
      <c r="Q415" s="17" t="s">
        <v>48</v>
      </c>
    </row>
    <row r="416" spans="1:17" ht="45" x14ac:dyDescent="0.25">
      <c r="A416" s="14">
        <v>399</v>
      </c>
      <c r="B416" s="22">
        <v>71151300</v>
      </c>
      <c r="C416" s="23" t="s">
        <v>478</v>
      </c>
      <c r="D416" s="14" t="s">
        <v>331</v>
      </c>
      <c r="E416" s="14" t="s">
        <v>332</v>
      </c>
      <c r="F416" s="20">
        <v>7</v>
      </c>
      <c r="G416" s="18" t="s">
        <v>334</v>
      </c>
      <c r="H416" s="18" t="s">
        <v>199</v>
      </c>
      <c r="I416" s="36">
        <v>5242501644</v>
      </c>
      <c r="J416" s="36">
        <v>5242501644</v>
      </c>
      <c r="K416" s="18" t="s">
        <v>44</v>
      </c>
      <c r="L416" s="21" t="s">
        <v>19</v>
      </c>
      <c r="M416" s="14" t="s">
        <v>17</v>
      </c>
      <c r="N416" s="14" t="s">
        <v>18</v>
      </c>
      <c r="O416" s="15" t="s">
        <v>47</v>
      </c>
      <c r="P416" s="16" t="s">
        <v>51</v>
      </c>
      <c r="Q416" s="17" t="s">
        <v>48</v>
      </c>
    </row>
    <row r="417" spans="1:17" ht="60" x14ac:dyDescent="0.25">
      <c r="A417" s="14">
        <v>400</v>
      </c>
      <c r="B417" s="22" t="s">
        <v>479</v>
      </c>
      <c r="C417" s="23" t="s">
        <v>480</v>
      </c>
      <c r="D417" s="14" t="s">
        <v>331</v>
      </c>
      <c r="E417" s="14" t="s">
        <v>332</v>
      </c>
      <c r="F417" s="20">
        <v>7</v>
      </c>
      <c r="G417" s="18" t="s">
        <v>334</v>
      </c>
      <c r="H417" s="18" t="s">
        <v>199</v>
      </c>
      <c r="I417" s="36">
        <v>7009491444</v>
      </c>
      <c r="J417" s="36">
        <v>7009491444</v>
      </c>
      <c r="K417" s="18" t="s">
        <v>44</v>
      </c>
      <c r="L417" s="21" t="s">
        <v>19</v>
      </c>
      <c r="M417" s="14" t="s">
        <v>17</v>
      </c>
      <c r="N417" s="14" t="s">
        <v>18</v>
      </c>
      <c r="O417" s="15" t="s">
        <v>47</v>
      </c>
      <c r="P417" s="16" t="s">
        <v>51</v>
      </c>
      <c r="Q417" s="17" t="s">
        <v>48</v>
      </c>
    </row>
    <row r="418" spans="1:17" ht="60" x14ac:dyDescent="0.25">
      <c r="A418" s="14">
        <v>401</v>
      </c>
      <c r="B418" s="22" t="s">
        <v>479</v>
      </c>
      <c r="C418" s="23" t="s">
        <v>481</v>
      </c>
      <c r="D418" s="14" t="s">
        <v>331</v>
      </c>
      <c r="E418" s="14" t="s">
        <v>332</v>
      </c>
      <c r="F418" s="20">
        <v>7</v>
      </c>
      <c r="G418" s="18" t="s">
        <v>334</v>
      </c>
      <c r="H418" s="18" t="s">
        <v>199</v>
      </c>
      <c r="I418" s="36">
        <v>4951580050</v>
      </c>
      <c r="J418" s="36">
        <v>4951580050</v>
      </c>
      <c r="K418" s="18" t="s">
        <v>44</v>
      </c>
      <c r="L418" s="21" t="s">
        <v>19</v>
      </c>
      <c r="M418" s="14" t="s">
        <v>17</v>
      </c>
      <c r="N418" s="14" t="s">
        <v>18</v>
      </c>
      <c r="O418" s="15" t="s">
        <v>47</v>
      </c>
      <c r="P418" s="16" t="s">
        <v>51</v>
      </c>
      <c r="Q418" s="17" t="s">
        <v>48</v>
      </c>
    </row>
    <row r="419" spans="1:17" x14ac:dyDescent="0.25">
      <c r="A419" s="14"/>
      <c r="B419" s="22"/>
      <c r="C419" s="23"/>
      <c r="D419" s="14"/>
      <c r="E419" s="14"/>
      <c r="F419" s="20"/>
      <c r="G419" s="18"/>
      <c r="H419" s="18"/>
      <c r="I419" s="24"/>
      <c r="J419" s="24"/>
      <c r="K419" s="14"/>
      <c r="L419" s="19"/>
      <c r="M419" s="14"/>
      <c r="N419" s="14"/>
      <c r="O419" s="15"/>
      <c r="P419" s="16"/>
      <c r="Q419" s="17"/>
    </row>
    <row r="420" spans="1:17" x14ac:dyDescent="0.25">
      <c r="A420" s="14"/>
      <c r="B420" s="22"/>
      <c r="C420" s="23"/>
      <c r="D420" s="14"/>
      <c r="E420" s="14"/>
      <c r="F420" s="20"/>
      <c r="G420" s="18"/>
      <c r="H420" s="18"/>
      <c r="I420" s="24"/>
      <c r="J420" s="24"/>
      <c r="K420" s="14"/>
      <c r="L420" s="19"/>
      <c r="M420" s="14"/>
      <c r="N420" s="14"/>
      <c r="O420" s="15"/>
      <c r="P420" s="16"/>
      <c r="Q420" s="17"/>
    </row>
    <row r="421" spans="1:17" x14ac:dyDescent="0.25">
      <c r="A421" s="14"/>
      <c r="B421" s="22"/>
      <c r="C421" s="23"/>
      <c r="D421" s="14"/>
      <c r="E421" s="14"/>
      <c r="F421" s="20"/>
      <c r="G421" s="18"/>
      <c r="H421" s="18"/>
      <c r="I421" s="24"/>
      <c r="J421" s="24"/>
      <c r="K421" s="14"/>
      <c r="L421" s="19"/>
      <c r="M421" s="14"/>
      <c r="N421" s="14"/>
      <c r="O421" s="15"/>
      <c r="P421" s="16"/>
      <c r="Q421" s="17"/>
    </row>
    <row r="422" spans="1:17" x14ac:dyDescent="0.25">
      <c r="A422" s="14"/>
      <c r="B422" s="22"/>
      <c r="C422" s="23"/>
      <c r="D422" s="14"/>
      <c r="E422" s="14"/>
      <c r="F422" s="20"/>
      <c r="G422" s="18"/>
      <c r="H422" s="18"/>
      <c r="I422" s="24"/>
      <c r="J422" s="24"/>
      <c r="K422" s="14"/>
      <c r="L422" s="19"/>
      <c r="M422" s="14"/>
      <c r="N422" s="14"/>
      <c r="O422" s="15"/>
      <c r="P422" s="16"/>
      <c r="Q422" s="17"/>
    </row>
    <row r="423" spans="1:17" x14ac:dyDescent="0.25">
      <c r="A423" s="14"/>
      <c r="B423" s="22"/>
      <c r="C423" s="23"/>
      <c r="D423" s="14"/>
      <c r="E423" s="14"/>
      <c r="F423" s="20"/>
      <c r="G423" s="18"/>
      <c r="H423" s="18"/>
      <c r="I423" s="24"/>
      <c r="J423" s="24"/>
      <c r="K423" s="14"/>
      <c r="L423" s="19"/>
      <c r="M423" s="14"/>
      <c r="N423" s="14"/>
      <c r="O423" s="15"/>
      <c r="P423" s="16"/>
      <c r="Q423" s="17"/>
    </row>
    <row r="424" spans="1:17" x14ac:dyDescent="0.25">
      <c r="A424" s="14"/>
      <c r="B424" s="22"/>
      <c r="C424" s="23"/>
      <c r="D424" s="14"/>
      <c r="E424" s="14"/>
      <c r="F424" s="20"/>
      <c r="G424" s="18"/>
      <c r="H424" s="18"/>
      <c r="I424" s="24"/>
      <c r="J424" s="24"/>
      <c r="K424" s="14"/>
      <c r="L424" s="19"/>
      <c r="M424" s="14"/>
      <c r="N424" s="14"/>
      <c r="O424" s="15"/>
      <c r="P424" s="16"/>
      <c r="Q424"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 ref="Q400" r:id="rId240" xr:uid="{F52CC89A-0A10-42B4-A0CF-D27B4E288EAC}"/>
    <hyperlink ref="Q401" r:id="rId241" xr:uid="{9B45DF0C-9788-45A8-87D1-80BC92034E64}"/>
    <hyperlink ref="Q402" r:id="rId242" xr:uid="{A1131B62-D6AD-4B01-8786-2575B98DC7EC}"/>
    <hyperlink ref="Q403" r:id="rId243" xr:uid="{0108A58B-4582-45D5-B776-203C4BD9DFD6}"/>
    <hyperlink ref="Q404" r:id="rId244" xr:uid="{07F964F1-FF64-41E8-87F7-908ACF8EA374}"/>
    <hyperlink ref="Q405" r:id="rId245" xr:uid="{2DB9A14F-C40F-4DDC-9495-F3FEAABE0E3F}"/>
    <hyperlink ref="Q406" r:id="rId246" xr:uid="{01A1A205-8DC3-4678-9189-9FE4C17A4AC3}"/>
    <hyperlink ref="Q407" r:id="rId247" xr:uid="{734BED54-6D52-42AA-8E5B-60710E5E7330}"/>
    <hyperlink ref="Q408" r:id="rId248" xr:uid="{F06E5E9C-98A0-4B6B-99BF-955B9785C45D}"/>
    <hyperlink ref="Q409" r:id="rId249" xr:uid="{7118458D-B698-4219-A570-61CDA9CD261D}"/>
    <hyperlink ref="Q410" r:id="rId250" xr:uid="{01E26C72-5C9A-48CF-ABA9-8FFBE578C0BC}"/>
    <hyperlink ref="Q411" r:id="rId251" xr:uid="{05D61522-9842-43B5-B5C8-E77E9BF6B335}"/>
    <hyperlink ref="Q412" r:id="rId252" xr:uid="{93F0E3C0-B5C4-4134-B17D-15E0E87CB90F}"/>
    <hyperlink ref="Q413" r:id="rId253" xr:uid="{C88FCC0F-1851-4A4A-9E45-C3C01B7D42DC}"/>
    <hyperlink ref="Q414" r:id="rId254" xr:uid="{65E2C6A1-DA1C-4239-9BB4-1BA34ED086E3}"/>
    <hyperlink ref="Q415" r:id="rId255" xr:uid="{AEEC7E37-2C21-493A-8CA4-03BECE55F589}"/>
    <hyperlink ref="Q416" r:id="rId256" xr:uid="{48655F30-A476-4CC9-AFD2-83C97346B04B}"/>
    <hyperlink ref="Q417" r:id="rId257" xr:uid="{C97B03A9-DE7E-4F19-A6BC-49FB8A25637F}"/>
    <hyperlink ref="Q418" r:id="rId258" xr:uid="{E6F941B6-8112-4BA5-B29A-A240FDC4E4FE}"/>
  </hyperlinks>
  <pageMargins left="0.7" right="0.7" top="0.75" bottom="0.75" header="0.3" footer="0.3"/>
  <pageSetup paperSize="9" orientation="portrait" r:id="rId2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2024-03-01T22:30:49Z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