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hart6.xml" ContentType="application/vnd.openxmlformats-officedocument.drawingml.chart+xml"/>
  <Override PartName="/xl/worksheets/sheet1.xml" ContentType="application/vnd.openxmlformats-officedocument.spreadsheetml.worksheet+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style6.xml" ContentType="application/vnd.ms-office.chartstyle+xml"/>
  <Override PartName="/xl/styles.xml" ContentType="application/vnd.openxmlformats-officedocument.spreadsheetml.styles+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1.xml" ContentType="application/vnd.openxmlformats-officedocument.theme+xml"/>
  <Override PartName="/xl/charts/colors5.xml" ContentType="application/vnd.ms-office.chartcolorstyle+xml"/>
  <Override PartName="/xl/pivotTables/pivotTable2.xml" ContentType="application/vnd.openxmlformats-officedocument.spreadsheetml.pivotTable+xml"/>
  <Override PartName="/xl/charts/colors1.xml" ContentType="application/vnd.ms-office.chartcolorstyle+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hart3.xml" ContentType="application/vnd.openxmlformats-officedocument.drawingml.chart+xml"/>
  <Override PartName="/xl/drawings/drawing3.xml" ContentType="application/vnd.openxmlformats-officedocument.drawing+xml"/>
  <Override PartName="/xl/charts/colors3.xml" ContentType="application/vnd.ms-office.chartcolorstyle+xml"/>
  <Override PartName="/xl/charts/style4.xml" ContentType="application/vnd.ms-office.chartstyle+xml"/>
  <Override PartName="/xl/charts/colors4.xml" ContentType="application/vnd.ms-office.chartcolorstyle+xml"/>
  <Override PartName="/xl/pivotTables/pivotTable3.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hart4.xml" ContentType="application/vnd.openxmlformats-officedocument.drawingml.chart+xml"/>
  <Override PartName="/xl/charts/style3.xml" ContentType="application/vnd.ms-office.chartstyle+xml"/>
  <Override PartName="/xl/worksheets/sheet6.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pivotCache/pivotCacheRecords1.xml" ContentType="application/vnd.openxmlformats-officedocument.spreadsheetml.pivotCacheRecords+xml"/>
  <Override PartName="/xl/externalLinks/externalLink2.xml" ContentType="application/vnd.openxmlformats-officedocument.spreadsheetml.externalLink+xml"/>
  <Override PartName="/xl/tables/table1.xml" ContentType="application/vnd.openxmlformats-officedocument.spreadsheetml.table+xml"/>
  <Override PartName="/xl/pivotCache/pivotCacheDefinition2.xml" ContentType="application/vnd.openxmlformats-officedocument.spreadsheetml.pivotCacheDefinition+xml"/>
  <Override PartName="/xl/pivotCache/pivotCacheDefinition1.xml" ContentType="application/vnd.openxmlformats-officedocument.spreadsheetml.pivotCacheDefinition+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ivotCache/pivotCacheRecords2.xml" ContentType="application/vnd.openxmlformats-officedocument.spreadsheetml.pivotCacheRecord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autoCompressPictures="0"/>
  <mc:AlternateContent xmlns:mc="http://schemas.openxmlformats.org/markup-compatibility/2006">
    <mc:Choice Requires="x15">
      <x15ac:absPath xmlns:x15ac="http://schemas.microsoft.com/office/spreadsheetml/2010/11/ac" url="\\misdocumentos\sperfiles\diego.sandoval\Desktop\"/>
    </mc:Choice>
  </mc:AlternateContent>
  <xr:revisionPtr revIDLastSave="0" documentId="10_ncr:100000_{795CE92A-B000-423C-8A11-7F600066CD50}" xr6:coauthVersionLast="31" xr6:coauthVersionMax="31" xr10:uidLastSave="{00000000-0000-0000-0000-000000000000}"/>
  <bookViews>
    <workbookView xWindow="0" yWindow="0" windowWidth="24000" windowHeight="8610" activeTab="3" xr2:uid="{00000000-000D-0000-FFFF-FFFF00000000}"/>
  </bookViews>
  <sheets>
    <sheet name="OFICINAS TRAMITE FINAL" sheetId="2" r:id="rId1"/>
    <sheet name="TIPOLOGÍA" sheetId="3" r:id="rId2"/>
    <sheet name="SUBTEMAS" sheetId="17" r:id="rId3"/>
    <sheet name="DEPENDENCIAS" sheetId="15" r:id="rId4"/>
    <sheet name="DEPARTAMENTOS" sheetId="14" r:id="rId5"/>
    <sheet name="Informe Silviaa" sheetId="18" r:id="rId6"/>
  </sheets>
  <externalReferences>
    <externalReference r:id="rId7"/>
    <externalReference r:id="rId8"/>
  </externalReferences>
  <calcPr calcId="179017"/>
  <pivotCaches>
    <pivotCache cacheId="6" r:id="rId9"/>
    <pivotCache cacheId="7"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7" l="1"/>
  <c r="C13" i="15" l="1"/>
</calcChain>
</file>

<file path=xl/sharedStrings.xml><?xml version="1.0" encoding="utf-8"?>
<sst xmlns="http://schemas.openxmlformats.org/spreadsheetml/2006/main" count="137" uniqueCount="132">
  <si>
    <t>SUBTEMA</t>
  </si>
  <si>
    <t>VICEPRESIDENCIA ADMINISTRATIVA Y FINANCIERA</t>
  </si>
  <si>
    <t>SOLICITUD DE INFORMACIÓN</t>
  </si>
  <si>
    <t>GERENCIA DE SEGUIMIENTO A CONTRATOS EN EXPLORACION</t>
  </si>
  <si>
    <t>BOLIVAR</t>
  </si>
  <si>
    <t>Acompañamiento a comunidad en desarrollo de proyecto (ambiental, social)</t>
  </si>
  <si>
    <t>DERECHO DE PETICIÓN</t>
  </si>
  <si>
    <t>GERENCIA DE SEGURIDAD, COMUNIDADES Y MEDIO AMBIENTE</t>
  </si>
  <si>
    <t>CUNDINAMARCA</t>
  </si>
  <si>
    <t>VICEPRESIDENCIA DE CONTRATOS DE HIDROCARBUROS</t>
  </si>
  <si>
    <t>ANTIOQUIA</t>
  </si>
  <si>
    <t>TALENTO HUMANO</t>
  </si>
  <si>
    <t>CASANARE</t>
  </si>
  <si>
    <t>MAGDALENA</t>
  </si>
  <si>
    <t>QUEJA</t>
  </si>
  <si>
    <t>GERENCIA DE GESTION DE LA INFORMACION TECNICA</t>
  </si>
  <si>
    <t>META</t>
  </si>
  <si>
    <t>GERENCIA DE RESERVAS Y OPERACIONES</t>
  </si>
  <si>
    <t>PRESIDENCIA</t>
  </si>
  <si>
    <t>SANTANDER</t>
  </si>
  <si>
    <t>GERENCIA DE PLANEACION</t>
  </si>
  <si>
    <t>GESTION DE REGALIAS Y DERECHOS ECONOMICOS</t>
  </si>
  <si>
    <t>GESTION DOCUMENTAL</t>
  </si>
  <si>
    <t>SOLICITUD COPIAS</t>
  </si>
  <si>
    <t>CONTROL INTERNO DISCIPLINARIO</t>
  </si>
  <si>
    <t>CAUCA</t>
  </si>
  <si>
    <t>CONSULTAS</t>
  </si>
  <si>
    <t>Áreas Asignadas, Áreas libres, reglamentación especial, requisitos y criterios para su asignación</t>
  </si>
  <si>
    <t>Intervención para que operador vincule personal</t>
  </si>
  <si>
    <t>CORDOBA</t>
  </si>
  <si>
    <t>VICEPRESIDENCIA TECNICA</t>
  </si>
  <si>
    <t>OFICINA DE CONTROL INTERNO</t>
  </si>
  <si>
    <t>TOLIMA</t>
  </si>
  <si>
    <t>VICEPRESIDENCIA DE OPERACIONES, REGALIAS Y PARTICIPACIONES</t>
  </si>
  <si>
    <t>OFICINA ASESORA JURIDICA</t>
  </si>
  <si>
    <t>FINANCIERA</t>
  </si>
  <si>
    <t>BOGOTA D.C.</t>
  </si>
  <si>
    <t>GERENCIA DE ASUNTOS LEGALES Y CONTRATACION</t>
  </si>
  <si>
    <t>BOYACA</t>
  </si>
  <si>
    <t>ARAUCA</t>
  </si>
  <si>
    <t>TESORERIA</t>
  </si>
  <si>
    <t>GERENCIA DE SEGUIMIENTO A CONTRATOS EN PRODUCCION</t>
  </si>
  <si>
    <t>HUILA</t>
  </si>
  <si>
    <t xml:space="preserve">CONCURSO DE MERITO COMISION NACIONAL DE SERVICIOS </t>
  </si>
  <si>
    <t>CHOCO</t>
  </si>
  <si>
    <t>SOLICITUD CERTIFICACIONES</t>
  </si>
  <si>
    <t>ATLANTICO</t>
  </si>
  <si>
    <t>Actividad Hidrocarburífera en regiones del país</t>
  </si>
  <si>
    <t>OFICINA DE TECNOLOGIAS DE INFORMACION</t>
  </si>
  <si>
    <t>VICEPRESIDENCIA DE PROMOCION Y ASIGNACION DE AREAS</t>
  </si>
  <si>
    <t>PUTUMAYO</t>
  </si>
  <si>
    <t>CESAR</t>
  </si>
  <si>
    <t>NORTE DE SANTANDER</t>
  </si>
  <si>
    <t>AMAZONAS</t>
  </si>
  <si>
    <t>CAQUETA</t>
  </si>
  <si>
    <t xml:space="preserve">SERVIDUMBRES PETROELRAS </t>
  </si>
  <si>
    <t xml:space="preserve">CONTRATOS DE EXPLORACION Y EXPLOTACION </t>
  </si>
  <si>
    <t>INCENTIVO CERT</t>
  </si>
  <si>
    <t>FRACKING</t>
  </si>
  <si>
    <t>ESTADO DE POZOS</t>
  </si>
  <si>
    <t>Cifras oficiales de producción en el país (producción, precio, demanda, Columnas Estratigráficas</t>
  </si>
  <si>
    <t>Certificación laboral Colaborador (funcionario o contratista)</t>
  </si>
  <si>
    <t xml:space="preserve">VULNERABILIDAD DE LOS DERECHOS LABORALES </t>
  </si>
  <si>
    <t>GERENCIA DE GESTION DEL CONOCIMIENTO</t>
  </si>
  <si>
    <t>LA GUAJIRA</t>
  </si>
  <si>
    <t>Información con fines Académicos (tesis de pregrado y postgrado)</t>
  </si>
  <si>
    <t>SOLICITUD DE REUNION</t>
  </si>
  <si>
    <t xml:space="preserve">INVERSION SOCIAL </t>
  </si>
  <si>
    <t>PRODUCCION FISCALIZADA</t>
  </si>
  <si>
    <t>RESTITUCION DE TIERRAS</t>
  </si>
  <si>
    <t xml:space="preserve">EJECUCION PRESUPUESTAL </t>
  </si>
  <si>
    <t xml:space="preserve">PRESIDENCIA </t>
  </si>
  <si>
    <t>RECLAMO</t>
  </si>
  <si>
    <t xml:space="preserve">VIGILANCIA DE ACTUACIONES ADMINISTRATIVAS </t>
  </si>
  <si>
    <t xml:space="preserve">COPIA DEL MANUAL DE FUNCIONES </t>
  </si>
  <si>
    <t xml:space="preserve">REGALIAS Y DERECHOS ECONOMICOS </t>
  </si>
  <si>
    <t>GUAJIRA</t>
  </si>
  <si>
    <t xml:space="preserve">INCUMPLIMIENTO DE SENTENCIAS </t>
  </si>
  <si>
    <t xml:space="preserve">PROYECTO DE LEY </t>
  </si>
  <si>
    <t xml:space="preserve">SOLICITUD DE INCUMPLIMIENTO </t>
  </si>
  <si>
    <t>CALDAS</t>
  </si>
  <si>
    <t>CONSULTA  PREVIA</t>
  </si>
  <si>
    <t>VALLE DEL CAUCA</t>
  </si>
  <si>
    <t xml:space="preserve">PROYECTO SISMICA EN COLOMBIA </t>
  </si>
  <si>
    <t xml:space="preserve">IMPACTOS Y PLANES DE MANEJO AMBIENTAL, LICENCIAS, COMPROMISOS E&amp;P, NORMATIVIDAD CONTAMINACION </t>
  </si>
  <si>
    <t>RONDAS COLOMBIA</t>
  </si>
  <si>
    <t>VACANTES EN DEFINITIVA ANH</t>
  </si>
  <si>
    <t xml:space="preserve">PROBABLE EXISTENCIA DE YACIMIENTO PETROLERO </t>
  </si>
  <si>
    <t>CARTOGRAFIA ZONAS PETROLERAS</t>
  </si>
  <si>
    <t>ATENCION CIUDADANO Y COMUNICACIONES</t>
  </si>
  <si>
    <t>Total general</t>
  </si>
  <si>
    <t xml:space="preserve">OFICINAS TRÁMITE FINAL </t>
  </si>
  <si>
    <t xml:space="preserve">DERRAME DE CRUDO </t>
  </si>
  <si>
    <t xml:space="preserve">DEPARTAMENTOS </t>
  </si>
  <si>
    <t>CANTIDAD</t>
  </si>
  <si>
    <t>OAJ</t>
  </si>
  <si>
    <t>OTI</t>
  </si>
  <si>
    <t>TOTAL</t>
  </si>
  <si>
    <t xml:space="preserve"> PQRSD PRIMER SEMESTRE 2018</t>
  </si>
  <si>
    <t>VT</t>
  </si>
  <si>
    <t>VAF</t>
  </si>
  <si>
    <t>VCH</t>
  </si>
  <si>
    <t>VORP</t>
  </si>
  <si>
    <t>VPAA</t>
  </si>
  <si>
    <t>OCI</t>
  </si>
  <si>
    <t>VICEPRESIDENCIAS</t>
  </si>
  <si>
    <t xml:space="preserve">TIPO DE REQUERIMIENTO  </t>
  </si>
  <si>
    <t xml:space="preserve">CANTIDAD </t>
  </si>
  <si>
    <t>COPIA DE CONTRATOS</t>
  </si>
  <si>
    <t>INFORMACION DE BLOQUES PETROLEROS</t>
  </si>
  <si>
    <t>LIQUIDACION DE CONTRATOS</t>
  </si>
  <si>
    <t>INTERVENSION PARA QUE LA OPERADORAS CUMPLAN CON SUS COMPROMISOS</t>
  </si>
  <si>
    <t xml:space="preserve"> Plan de Acción Anticorrupción y de Atención al Ciudadano</t>
  </si>
  <si>
    <t>RENDICION DE CUENTAS</t>
  </si>
  <si>
    <t xml:space="preserve">Aplicación ControlDoc ANH - plan de continuidad de Negocios </t>
  </si>
  <si>
    <t>PUBLICIDAD Y MERCADEO</t>
  </si>
  <si>
    <t>Historias laborales</t>
  </si>
  <si>
    <t xml:space="preserve">TOTAL </t>
  </si>
  <si>
    <t>Meses</t>
  </si>
  <si>
    <t>Sesiones</t>
  </si>
  <si>
    <t>Consultas</t>
  </si>
  <si>
    <t>Consultas Resueltas por Silviaa</t>
  </si>
  <si>
    <t>Consultas No Resueltas por Silviaa</t>
  </si>
  <si>
    <t>Correos Recibidos</t>
  </si>
  <si>
    <t>Correos Respondidos</t>
  </si>
  <si>
    <t>Total</t>
  </si>
  <si>
    <t>Enero de 2018</t>
  </si>
  <si>
    <t>Febrero de 2018</t>
  </si>
  <si>
    <t>Marzo de 2018</t>
  </si>
  <si>
    <t>Abril de 2018</t>
  </si>
  <si>
    <t>Mayo de 2018</t>
  </si>
  <si>
    <t>Junio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</si>
</sst>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7" x14ac:knownFonts="1">
    <font>
      <sz val="11"/>
      <color theme="1"/>
      <name val="Calibri"/>
      <family val="2"/>
      <scheme val="minor"/>
    </font>
    <font>
      <b/>
      <sz val="9"/>
      <name val="Arial"/>
      <family val="2"/>
    </font>
    <font>
      <sz val="9"/>
      <name val="Arial"/>
      <family val="2"/>
    </font>
    <font>
      <sz val="9"/>
      <name val="Calibri"/>
      <family val="2"/>
      <scheme val="minor"/>
    </font>
    <font>
      <b/>
      <sz val="9"/>
      <name val="Calibri"/>
      <family val="2"/>
      <scheme val="minor"/>
    </font>
    <font>
      <sz val="12"/>
      <color theme="1"/>
      <name val="Arial"/>
      <family val="2"/>
    </font>
    <font>
      <sz val="11"/>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99CC00"/>
        <bgColor indexed="64"/>
      </patternFill>
    </fill>
    <fill>
      <patternFill patternType="solid">
        <fgColor rgb="FFFFFFCC"/>
        <bgColor indexed="64"/>
      </patternFill>
    </fill>
    <fill>
      <patternFill patternType="solid">
        <fgColor theme="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2" borderId="1" xfId="0" applyFill="1" applyBorder="1"/>
    <xf numFmtId="0" fontId="0" fillId="2" borderId="1" xfId="0" applyFill="1" applyBorder="1" applyAlignment="1">
      <alignment horizontal="left"/>
    </xf>
    <xf numFmtId="0" fontId="0" fillId="2" borderId="1" xfId="0" applyNumberFormat="1" applyFill="1" applyBorder="1"/>
    <xf numFmtId="0" fontId="0" fillId="4" borderId="1" xfId="0" applyFill="1" applyBorder="1" applyAlignment="1">
      <alignment horizontal="left"/>
    </xf>
    <xf numFmtId="0" fontId="0" fillId="4" borderId="1" xfId="0" applyNumberFormat="1" applyFill="1" applyBorder="1"/>
    <xf numFmtId="0" fontId="2" fillId="4" borderId="8" xfId="0" applyFont="1" applyFill="1" applyBorder="1"/>
    <xf numFmtId="0" fontId="3" fillId="4" borderId="9" xfId="0" applyFont="1" applyFill="1" applyBorder="1"/>
    <xf numFmtId="0" fontId="2" fillId="4" borderId="10" xfId="0" applyFont="1" applyFill="1" applyBorder="1"/>
    <xf numFmtId="0" fontId="3" fillId="4" borderId="11" xfId="0" applyFont="1" applyFill="1" applyBorder="1"/>
    <xf numFmtId="0" fontId="3" fillId="4" borderId="10" xfId="0" applyFont="1" applyFill="1" applyBorder="1" applyAlignment="1">
      <alignment horizontal="left"/>
    </xf>
    <xf numFmtId="0" fontId="2" fillId="4" borderId="12" xfId="0" applyFont="1" applyFill="1" applyBorder="1"/>
    <xf numFmtId="0" fontId="3" fillId="4" borderId="13" xfId="0" applyFont="1" applyFill="1" applyBorder="1"/>
    <xf numFmtId="0" fontId="1" fillId="3" borderId="6" xfId="0" applyFont="1" applyFill="1" applyBorder="1" applyAlignment="1">
      <alignment horizontal="center"/>
    </xf>
    <xf numFmtId="0" fontId="1" fillId="3" borderId="7" xfId="0" applyFont="1" applyFill="1" applyBorder="1" applyAlignment="1">
      <alignment horizontal="center"/>
    </xf>
    <xf numFmtId="0" fontId="0" fillId="2" borderId="15" xfId="0" applyFill="1" applyBorder="1"/>
    <xf numFmtId="0" fontId="0" fillId="4" borderId="14" xfId="0" applyNumberFormat="1" applyFill="1" applyBorder="1"/>
    <xf numFmtId="0" fontId="0" fillId="2" borderId="16" xfId="0" applyNumberFormat="1" applyFill="1" applyBorder="1"/>
    <xf numFmtId="0" fontId="0" fillId="2" borderId="17" xfId="0" applyFill="1" applyBorder="1"/>
    <xf numFmtId="0" fontId="0" fillId="4" borderId="19" xfId="0" applyFill="1" applyBorder="1" applyAlignment="1">
      <alignment horizontal="left"/>
    </xf>
    <xf numFmtId="0" fontId="0" fillId="2" borderId="18" xfId="0" applyFill="1" applyBorder="1" applyAlignment="1">
      <alignment horizontal="left"/>
    </xf>
    <xf numFmtId="0" fontId="0" fillId="5" borderId="1" xfId="0" applyFill="1" applyBorder="1" applyAlignment="1">
      <alignment horizontal="left"/>
    </xf>
    <xf numFmtId="0" fontId="0" fillId="5" borderId="1" xfId="0" applyFill="1" applyBorder="1"/>
    <xf numFmtId="0" fontId="0" fillId="6" borderId="1" xfId="0" applyFill="1" applyBorder="1" applyAlignment="1">
      <alignment horizontal="left"/>
    </xf>
    <xf numFmtId="0" fontId="0" fillId="6" borderId="1" xfId="0" applyNumberFormat="1" applyFill="1" applyBorder="1"/>
    <xf numFmtId="0" fontId="0" fillId="7" borderId="1" xfId="0" applyFill="1" applyBorder="1"/>
    <xf numFmtId="0" fontId="5" fillId="0" borderId="22" xfId="0" applyFont="1" applyFill="1" applyBorder="1"/>
    <xf numFmtId="0" fontId="5" fillId="0" borderId="2" xfId="0" applyFont="1" applyFill="1" applyBorder="1"/>
    <xf numFmtId="0" fontId="6" fillId="0" borderId="2" xfId="0" applyFont="1" applyFill="1" applyBorder="1"/>
    <xf numFmtId="0" fontId="6" fillId="0" borderId="23" xfId="0" applyFont="1" applyFill="1" applyBorder="1"/>
    <xf numFmtId="0" fontId="5" fillId="0" borderId="24" xfId="0" applyFont="1" applyFill="1" applyBorder="1"/>
    <xf numFmtId="0" fontId="5" fillId="0" borderId="1" xfId="0" applyFont="1" applyFill="1" applyBorder="1"/>
    <xf numFmtId="0" fontId="5" fillId="0" borderId="3" xfId="0" applyFont="1" applyFill="1" applyBorder="1"/>
    <xf numFmtId="0" fontId="5" fillId="0" borderId="1" xfId="0" applyFont="1" applyFill="1" applyBorder="1" applyAlignment="1">
      <alignment horizontal="right"/>
    </xf>
    <xf numFmtId="0" fontId="5" fillId="0" borderId="3" xfId="0" applyFont="1" applyFill="1" applyBorder="1" applyAlignment="1">
      <alignment horizontal="right"/>
    </xf>
    <xf numFmtId="0" fontId="1" fillId="2" borderId="4" xfId="0" applyFont="1" applyFill="1" applyBorder="1" applyAlignment="1">
      <alignment horizontal="center"/>
    </xf>
    <xf numFmtId="0" fontId="1" fillId="2" borderId="5"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4" fillId="2" borderId="20" xfId="0" applyFont="1" applyFill="1" applyBorder="1" applyAlignment="1">
      <alignment horizontal="right"/>
    </xf>
    <xf numFmtId="0" fontId="4" fillId="2" borderId="21" xfId="0" applyFont="1" applyFill="1" applyBorder="1" applyAlignment="1">
      <alignment horizontal="right"/>
    </xf>
  </cellXfs>
  <cellStyles count="1">
    <cellStyle name="Normal" xfId="0" builtinId="0"/>
  </cellStyles>
  <dxfs count="80">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border diagonalUp="0" diagonalDown="0" outline="0">
        <left style="thin">
          <color indexed="64"/>
        </left>
        <right style="thin">
          <color indexed="64"/>
        </right>
        <top/>
        <bottom/>
      </border>
    </dxf>
    <dxf>
      <fill>
        <patternFill>
          <bgColor theme="4" tint="0.79998168889431442"/>
        </patternFill>
      </fill>
    </dxf>
    <dxf>
      <fill>
        <patternFill>
          <bgColor theme="4" tint="0.79998168889431442"/>
        </patternFill>
      </fill>
    </dxf>
    <dxf>
      <fill>
        <patternFill>
          <bgColor theme="4"/>
        </patternFill>
      </fill>
    </dxf>
    <dxf>
      <fill>
        <patternFill>
          <bgColor theme="4"/>
        </patternFill>
      </fill>
    </dxf>
    <dxf>
      <fill>
        <patternFill>
          <bgColor theme="4"/>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border>
        <right style="medium">
          <color indexed="64"/>
        </right>
      </border>
    </dxf>
    <dxf>
      <border>
        <right style="medium">
          <color indexed="64"/>
        </right>
      </border>
    </dxf>
    <dxf>
      <border>
        <right style="medium">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4" tint="0.79998168889431442"/>
        </patternFill>
      </fill>
    </dxf>
    <dxf>
      <fill>
        <patternFill patternType="solid">
          <bgColor theme="4" tint="0.79998168889431442"/>
        </patternFill>
      </fill>
    </dxf>
    <dxf>
      <fill>
        <patternFill patternType="solid">
          <bgColor theme="4" tint="-0.249977111117893"/>
        </patternFill>
      </fill>
    </dxf>
    <dxf>
      <fill>
        <patternFill patternType="solid">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border>
        <horizontal style="thin">
          <color indexed="64"/>
        </horizontal>
      </border>
    </dxf>
    <dxf>
      <border>
        <horizontal style="thin">
          <color indexed="64"/>
        </horizontal>
      </border>
    </dxf>
    <dxf>
      <border>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4" tint="-0.249977111117893"/>
        </patternFill>
      </fill>
    </dxf>
    <dxf>
      <fill>
        <patternFill patternType="solid">
          <bgColor theme="4" tint="-0.249977111117893"/>
        </patternFill>
      </fill>
    </dxf>
    <dxf>
      <fill>
        <patternFill patternType="solid">
          <bgColor theme="4" tint="-0.249977111117893"/>
        </patternFill>
      </fill>
    </dxf>
    <dxf>
      <fill>
        <patternFill patternType="solid">
          <bgColor theme="4" tint="-0.249977111117893"/>
        </patternFill>
      </fill>
    </dxf>
    <dxf>
      <fill>
        <patternFill patternType="solid">
          <bgColor theme="4" tint="-0.249977111117893"/>
        </patternFill>
      </fill>
    </dxf>
    <dxf>
      <fill>
        <patternFill patternType="solid">
          <bgColor theme="4" tint="0.79998168889431442"/>
        </patternFill>
      </fill>
    </dxf>
    <dxf>
      <fill>
        <patternFill patternType="solid">
          <bgColor theme="4"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1D1C2"/>
      <color rgb="FFC8CAC8"/>
      <color rgb="FFEEB4A4"/>
      <color rgb="FFFAA898"/>
      <color rgb="FFDDDEB4"/>
      <color rgb="FFE1E2CA"/>
      <color rgb="FFD8D8D4"/>
      <color rgb="FFEECBA4"/>
      <color rgb="FFE3E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PQRSD y Silviaa Primer Semestre 2018.xlsx]OFICINAS TRAMITE FINAL!TablaDinámica5</c:name>
    <c:fmtId val="2"/>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solidFill>
                  <a:sysClr val="windowText" lastClr="000000"/>
                </a:solidFill>
              </a:rPr>
              <a:t>OFICINAS</a:t>
            </a:r>
            <a:r>
              <a:rPr lang="en-US" baseline="0">
                <a:solidFill>
                  <a:sysClr val="windowText" lastClr="000000"/>
                </a:solidFill>
              </a:rPr>
              <a:t> TRÁMITE FINAL</a:t>
            </a:r>
            <a:r>
              <a:rPr lang="en-US">
                <a:solidFill>
                  <a:sysClr val="windowText" lastClr="000000"/>
                </a:solidFill>
              </a:rPr>
              <a:t> </a:t>
            </a:r>
          </a:p>
        </c:rich>
      </c:tx>
      <c:layout>
        <c:manualLayout>
          <c:xMode val="edge"/>
          <c:yMode val="edge"/>
          <c:x val="0.42975191988086942"/>
          <c:y val="0.10046169723055159"/>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ivotFmts>
      <c:pivotFmt>
        <c:idx val="0"/>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1"/>
          <c:showVal val="1"/>
          <c:showCatName val="0"/>
          <c:showSerName val="0"/>
          <c:showPercent val="1"/>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'OFICINAS TRAMITE FINAL'!$B$3</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DA9D-4513-B03B-2A11616DFC6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DA9D-4513-B03B-2A11616DFC6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DA9D-4513-B03B-2A11616DFC6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DA9D-4513-B03B-2A11616DFC6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DA9D-4513-B03B-2A11616DFC63}"/>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extLst>
              <c:ext xmlns:c16="http://schemas.microsoft.com/office/drawing/2014/chart" uri="{C3380CC4-5D6E-409C-BE32-E72D297353CC}">
                <c16:uniqueId val="{0000000B-DA9D-4513-B03B-2A11616DFC63}"/>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D-DA9D-4513-B03B-2A11616DFC63}"/>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F-DA9D-4513-B03B-2A11616DFC63}"/>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1-DA9D-4513-B03B-2A11616DFC63}"/>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3-DA9D-4513-B03B-2A11616DFC63}"/>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1-877A-49BF-A143-CB21251EB2F1}"/>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7-DA9D-4513-B03B-2A11616DFC63}"/>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sp3d/>
            </c:spPr>
            <c:extLst>
              <c:ext xmlns:c16="http://schemas.microsoft.com/office/drawing/2014/chart" uri="{C3380CC4-5D6E-409C-BE32-E72D297353CC}">
                <c16:uniqueId val="{00000019-DA9D-4513-B03B-2A11616DFC63}"/>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sp3d/>
            </c:spPr>
            <c:extLst>
              <c:ext xmlns:c16="http://schemas.microsoft.com/office/drawing/2014/chart" uri="{C3380CC4-5D6E-409C-BE32-E72D297353CC}">
                <c16:uniqueId val="{0000001B-DA9D-4513-B03B-2A11616DFC63}"/>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sp3d/>
            </c:spPr>
            <c:extLst>
              <c:ext xmlns:c16="http://schemas.microsoft.com/office/drawing/2014/chart" uri="{C3380CC4-5D6E-409C-BE32-E72D297353CC}">
                <c16:uniqueId val="{0000001D-DA9D-4513-B03B-2A11616DFC63}"/>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sp3d/>
            </c:spPr>
            <c:extLst>
              <c:ext xmlns:c16="http://schemas.microsoft.com/office/drawing/2014/chart" uri="{C3380CC4-5D6E-409C-BE32-E72D297353CC}">
                <c16:uniqueId val="{0000001F-DA9D-4513-B03B-2A11616DFC63}"/>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sp3d/>
            </c:spPr>
            <c:extLst>
              <c:ext xmlns:c16="http://schemas.microsoft.com/office/drawing/2014/chart" uri="{C3380CC4-5D6E-409C-BE32-E72D297353CC}">
                <c16:uniqueId val="{00000021-DA9D-4513-B03B-2A11616DFC63}"/>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sp3d/>
            </c:spPr>
            <c:extLst>
              <c:ext xmlns:c16="http://schemas.microsoft.com/office/drawing/2014/chart" uri="{C3380CC4-5D6E-409C-BE32-E72D297353CC}">
                <c16:uniqueId val="{00000023-DA9D-4513-B03B-2A11616DFC63}"/>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sp3d/>
            </c:spPr>
            <c:extLst>
              <c:ext xmlns:c16="http://schemas.microsoft.com/office/drawing/2014/chart" uri="{C3380CC4-5D6E-409C-BE32-E72D297353CC}">
                <c16:uniqueId val="{00000025-DA9D-4513-B03B-2A11616DFC63}"/>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sp3d/>
            </c:spPr>
            <c:extLst>
              <c:ext xmlns:c16="http://schemas.microsoft.com/office/drawing/2014/chart" uri="{C3380CC4-5D6E-409C-BE32-E72D297353CC}">
                <c16:uniqueId val="{00000027-DA9D-4513-B03B-2A11616DFC63}"/>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sp3d/>
            </c:spPr>
            <c:extLst>
              <c:ext xmlns:c16="http://schemas.microsoft.com/office/drawing/2014/chart" uri="{C3380CC4-5D6E-409C-BE32-E72D297353CC}">
                <c16:uniqueId val="{00000029-DA9D-4513-B03B-2A11616DFC63}"/>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sp3d/>
            </c:spPr>
            <c:extLst>
              <c:ext xmlns:c16="http://schemas.microsoft.com/office/drawing/2014/chart" uri="{C3380CC4-5D6E-409C-BE32-E72D297353CC}">
                <c16:uniqueId val="{0000002B-DA9D-4513-B03B-2A11616DFC63}"/>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sp3d/>
            </c:spPr>
            <c:extLst>
              <c:ext xmlns:c16="http://schemas.microsoft.com/office/drawing/2014/chart" uri="{C3380CC4-5D6E-409C-BE32-E72D297353CC}">
                <c16:uniqueId val="{0000002D-DA9D-4513-B03B-2A11616DFC63}"/>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sp3d/>
            </c:spPr>
            <c:extLst>
              <c:ext xmlns:c16="http://schemas.microsoft.com/office/drawing/2014/chart" uri="{C3380CC4-5D6E-409C-BE32-E72D297353CC}">
                <c16:uniqueId val="{0000002F-DA9D-4513-B03B-2A11616DFC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1"/>
            <c:showVal val="1"/>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'OFICINAS TRAMITE FINAL'!$A$4:$A$28</c:f>
              <c:strCache>
                <c:ptCount val="24"/>
                <c:pt idx="0">
                  <c:v>ATENCION CIUDADANO Y COMUNICACIONES</c:v>
                </c:pt>
                <c:pt idx="1">
                  <c:v>CONTROL INTERNO DISCIPLINARIO</c:v>
                </c:pt>
                <c:pt idx="2">
                  <c:v>FINANCIERA</c:v>
                </c:pt>
                <c:pt idx="3">
                  <c:v>GERENCIA DE ASUNTOS LEGALES Y CONTRATACION</c:v>
                </c:pt>
                <c:pt idx="4">
                  <c:v>GERENCIA DE GESTION DE LA INFORMACION TECNICA</c:v>
                </c:pt>
                <c:pt idx="5">
                  <c:v>GERENCIA DE GESTION DEL CONOCIMIENTO</c:v>
                </c:pt>
                <c:pt idx="6">
                  <c:v>GERENCIA DE PLANEACION</c:v>
                </c:pt>
                <c:pt idx="7">
                  <c:v>GERENCIA DE RESERVAS Y OPERACIONES</c:v>
                </c:pt>
                <c:pt idx="8">
                  <c:v>GERENCIA DE SEGUIMIENTO A CONTRATOS EN EXPLORACION</c:v>
                </c:pt>
                <c:pt idx="9">
                  <c:v>GERENCIA DE SEGUIMIENTO A CONTRATOS EN PRODUCCION</c:v>
                </c:pt>
                <c:pt idx="10">
                  <c:v>GERENCIA DE SEGURIDAD, COMUNIDADES Y MEDIO AMBIENTE</c:v>
                </c:pt>
                <c:pt idx="11">
                  <c:v>GESTION DE REGALIAS Y DERECHOS ECONOMICOS</c:v>
                </c:pt>
                <c:pt idx="12">
                  <c:v>GESTION DOCUMENTAL</c:v>
                </c:pt>
                <c:pt idx="13">
                  <c:v>OFICINA ASESORA JURIDICA</c:v>
                </c:pt>
                <c:pt idx="14">
                  <c:v>OFICINA DE CONTROL INTERNO</c:v>
                </c:pt>
                <c:pt idx="15">
                  <c:v>OFICINA DE TECNOLOGIAS DE INFORMACION</c:v>
                </c:pt>
                <c:pt idx="16">
                  <c:v>PRESIDENCIA</c:v>
                </c:pt>
                <c:pt idx="17">
                  <c:v>TALENTO HUMANO</c:v>
                </c:pt>
                <c:pt idx="18">
                  <c:v>TESORERIA</c:v>
                </c:pt>
                <c:pt idx="19">
                  <c:v>VICEPRESIDENCIA ADMINISTRATIVA Y FINANCIERA</c:v>
                </c:pt>
                <c:pt idx="20">
                  <c:v>VICEPRESIDENCIA DE CONTRATOS DE HIDROCARBUROS</c:v>
                </c:pt>
                <c:pt idx="21">
                  <c:v>VICEPRESIDENCIA DE OPERACIONES, REGALIAS Y PARTICIPACIONES</c:v>
                </c:pt>
                <c:pt idx="22">
                  <c:v>VICEPRESIDENCIA DE PROMOCION Y ASIGNACION DE AREAS</c:v>
                </c:pt>
                <c:pt idx="23">
                  <c:v>VICEPRESIDENCIA TECNICA</c:v>
                </c:pt>
              </c:strCache>
            </c:strRef>
          </c:cat>
          <c:val>
            <c:numRef>
              <c:f>'OFICINAS TRAMITE FINAL'!$B$4:$B$28</c:f>
              <c:numCache>
                <c:formatCode>General</c:formatCode>
                <c:ptCount val="24"/>
                <c:pt idx="0">
                  <c:v>71</c:v>
                </c:pt>
                <c:pt idx="1">
                  <c:v>2</c:v>
                </c:pt>
                <c:pt idx="2">
                  <c:v>6</c:v>
                </c:pt>
                <c:pt idx="3">
                  <c:v>6</c:v>
                </c:pt>
                <c:pt idx="4">
                  <c:v>46</c:v>
                </c:pt>
                <c:pt idx="5">
                  <c:v>5</c:v>
                </c:pt>
                <c:pt idx="6">
                  <c:v>2</c:v>
                </c:pt>
                <c:pt idx="7">
                  <c:v>50</c:v>
                </c:pt>
                <c:pt idx="8">
                  <c:v>15</c:v>
                </c:pt>
                <c:pt idx="9">
                  <c:v>12</c:v>
                </c:pt>
                <c:pt idx="10">
                  <c:v>202</c:v>
                </c:pt>
                <c:pt idx="11">
                  <c:v>48</c:v>
                </c:pt>
                <c:pt idx="12">
                  <c:v>1</c:v>
                </c:pt>
                <c:pt idx="13">
                  <c:v>22</c:v>
                </c:pt>
                <c:pt idx="14">
                  <c:v>10</c:v>
                </c:pt>
                <c:pt idx="15">
                  <c:v>5</c:v>
                </c:pt>
                <c:pt idx="16">
                  <c:v>8</c:v>
                </c:pt>
                <c:pt idx="17">
                  <c:v>19</c:v>
                </c:pt>
                <c:pt idx="18">
                  <c:v>2</c:v>
                </c:pt>
                <c:pt idx="19">
                  <c:v>5</c:v>
                </c:pt>
                <c:pt idx="20">
                  <c:v>10</c:v>
                </c:pt>
                <c:pt idx="21">
                  <c:v>24</c:v>
                </c:pt>
                <c:pt idx="22">
                  <c:v>15</c:v>
                </c:pt>
                <c:pt idx="23">
                  <c:v>18</c:v>
                </c:pt>
              </c:numCache>
            </c:numRef>
          </c:val>
          <c:extLst>
            <c:ext xmlns:c16="http://schemas.microsoft.com/office/drawing/2014/chart" uri="{C3380CC4-5D6E-409C-BE32-E72D297353CC}">
              <c16:uniqueId val="{00000000-877A-49BF-A143-CB21251EB2F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65749243721437134"/>
          <c:y val="0.19923294656041299"/>
          <c:w val="0.30581032391573987"/>
          <c:h val="0.720594809369759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gradFill>
      <a:gsLst>
        <a:gs pos="0">
          <a:schemeClr val="accent5">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2">
          <a:lumMod val="15000"/>
          <a:lumOff val="85000"/>
        </a:schemeClr>
      </a:solidFill>
      <a:round/>
    </a:ln>
    <a:effectLst/>
    <a:scene3d>
      <a:camera prst="orthographicFront"/>
      <a:lightRig rig="threePt" dir="t"/>
    </a:scene3d>
    <a:sp3d>
      <a:bevelT w="165100" prst="coolSlant"/>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TIPO DE REQUERIMIENTOS</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perspective val="2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277780123913967"/>
          <c:y val="9.6721102735964959E-2"/>
          <c:w val="0.62777777777777777"/>
          <c:h val="0.84217592592592594"/>
        </c:manualLayout>
      </c:layout>
      <c:pie3DChart>
        <c:varyColors val="1"/>
        <c:ser>
          <c:idx val="0"/>
          <c:order val="0"/>
          <c:tx>
            <c:strRef>
              <c:f>[1]Hoja1!$C$2</c:f>
              <c:strCache>
                <c:ptCount val="1"/>
                <c:pt idx="0">
                  <c:v>1</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188-47B5-A4A4-005DFC5A7D3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188-47B5-A4A4-005DFC5A7D3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188-47B5-A4A4-005DFC5A7D3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188-47B5-A4A4-005DFC5A7D3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2188-47B5-A4A4-005DFC5A7D3B}"/>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2188-47B5-A4A4-005DFC5A7D3B}"/>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188-47B5-A4A4-005DFC5A7D3B}"/>
              </c:ext>
            </c:extLst>
          </c:dPt>
          <c:dLbls>
            <c:spPr>
              <a:noFill/>
              <a:ln>
                <a:noFill/>
              </a:ln>
              <a:effectLst/>
            </c:spPr>
            <c:txPr>
              <a:bodyPr rot="0" spcFirstLastPara="1" vertOverflow="overflow" horzOverflow="overflow"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[1]Hoja1!$B$3:$B$9</c:f>
              <c:strCache>
                <c:ptCount val="7"/>
                <c:pt idx="0">
                  <c:v>INCENTIVO CERT</c:v>
                </c:pt>
                <c:pt idx="1">
                  <c:v>INCUMPLIMIENTO DE SENTENCIAS </c:v>
                </c:pt>
                <c:pt idx="2">
                  <c:v>Información con fines Académicos (tesis de pregrado y postgrado)</c:v>
                </c:pt>
                <c:pt idx="3">
                  <c:v>RESTITUCION DE TIERRAS</c:v>
                </c:pt>
                <c:pt idx="4">
                  <c:v>RONDAS COLOMBIA</c:v>
                </c:pt>
                <c:pt idx="5">
                  <c:v>SOLICITUD DE INCUMPLIMIENTO </c:v>
                </c:pt>
                <c:pt idx="6">
                  <c:v>VIGILANCIA DE ACTUACIONES ADMINISTRATIVAS </c:v>
                </c:pt>
              </c:strCache>
            </c:strRef>
          </c:cat>
          <c:val>
            <c:numRef>
              <c:f>[1]Hoja1!$C$3:$C$9</c:f>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E-2188-47B5-A4A4-005DFC5A7D3B}"/>
            </c:ext>
          </c:extLst>
        </c:ser>
        <c:dLbls>
          <c:showLegendKey val="0"/>
          <c:showVal val="0"/>
          <c:showCatName val="0"/>
          <c:showSerName val="0"/>
          <c:showPercent val="0"/>
          <c:showBubbleSize val="0"/>
          <c:showLeaderLines val="1"/>
        </c:dLbls>
      </c:pie3DChart>
      <c:spPr>
        <a:noFill/>
        <a:ln>
          <a:noFill/>
        </a:ln>
        <a:effectLst/>
      </c:spPr>
    </c:plotArea>
    <c:legend>
      <c:legendPos val="l"/>
      <c:layout>
        <c:manualLayout>
          <c:xMode val="edge"/>
          <c:yMode val="edge"/>
          <c:x val="1.6666666666666666E-2"/>
          <c:y val="0.12491688538932634"/>
          <c:w val="0.2722222222222222"/>
          <c:h val="0.782989938757655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pattFill prst="pct5">
      <a:fgClr>
        <a:schemeClr val="tx1">
          <a:lumMod val="85000"/>
          <a:lumOff val="15000"/>
        </a:schemeClr>
      </a:fgClr>
      <a:bgClr>
        <a:schemeClr val="bg1"/>
      </a:bgClr>
    </a:pattFill>
    <a:ln w="9525" cap="flat" cmpd="sng" algn="ctr">
      <a:solidFill>
        <a:schemeClr val="tx1">
          <a:lumMod val="15000"/>
          <a:lumOff val="85000"/>
        </a:schemeClr>
      </a:solidFill>
      <a:round/>
    </a:ln>
    <a:effectLst>
      <a:glow rad="139700">
        <a:schemeClr val="bg2">
          <a:lumMod val="10000"/>
          <a:alpha val="40000"/>
        </a:schemeClr>
      </a:glow>
    </a:effectLst>
    <a:scene3d>
      <a:camera prst="orthographicFront"/>
      <a:lightRig rig="threePt" dir="t"/>
    </a:scene3d>
    <a:sp3d prstMaterial="matte">
      <a:bevelT w="165100" prst="coolSlant"/>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SUBTEMAS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[1]Hoja1!$C$1</c:f>
              <c:strCache>
                <c:ptCount val="1"/>
                <c:pt idx="0">
                  <c:v>CANTIDAD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[1]Hoja1!$B$2:$B$43</c:f>
              <c:strCache>
                <c:ptCount val="42"/>
                <c:pt idx="0">
                  <c:v>COPIA DEL MANUAL DE FUNCIONES </c:v>
                </c:pt>
                <c:pt idx="1">
                  <c:v>INCENTIVO CERT</c:v>
                </c:pt>
                <c:pt idx="2">
                  <c:v>INCUMPLIMIENTO DE SENTENCIAS </c:v>
                </c:pt>
                <c:pt idx="3">
                  <c:v>Información con fines Académicos (tesis de pregrado y postgrado)</c:v>
                </c:pt>
                <c:pt idx="4">
                  <c:v>RESTITUCION DE TIERRAS</c:v>
                </c:pt>
                <c:pt idx="5">
                  <c:v>RONDAS COLOMBIA</c:v>
                </c:pt>
                <c:pt idx="6">
                  <c:v>SOLICITUD DE INCUMPLIMIENTO </c:v>
                </c:pt>
                <c:pt idx="7">
                  <c:v>VIGILANCIA DE ACTUACIONES ADMINISTRATIVAS </c:v>
                </c:pt>
                <c:pt idx="8">
                  <c:v> Plan de Acción Anticorrupción y de Atención al Ciudadano</c:v>
                </c:pt>
                <c:pt idx="9">
                  <c:v>Aplicación ControlDoc ANH - plan de continuidad de Negocios </c:v>
                </c:pt>
                <c:pt idx="10">
                  <c:v>Historias laborales</c:v>
                </c:pt>
                <c:pt idx="11">
                  <c:v>LIQUIDACION DE CONTRATOS</c:v>
                </c:pt>
                <c:pt idx="12">
                  <c:v>PRODUCCION FISCALIZADA</c:v>
                </c:pt>
                <c:pt idx="13">
                  <c:v>RENDICION DE CUENTAS</c:v>
                </c:pt>
                <c:pt idx="14">
                  <c:v>VULNERABILIDAD DE LOS DERECHOS LABORALES </c:v>
                </c:pt>
                <c:pt idx="15">
                  <c:v>CONCURSO DE MERITO COMISION NACIONAL DE SERVICIOS </c:v>
                </c:pt>
                <c:pt idx="16">
                  <c:v>PUBLICIDAD Y MERCADEO</c:v>
                </c:pt>
                <c:pt idx="17">
                  <c:v>Certificación laboral Colaborador (funcionario o contratista)</c:v>
                </c:pt>
                <c:pt idx="18">
                  <c:v>CONSULTA  PREVIA</c:v>
                </c:pt>
                <c:pt idx="19">
                  <c:v>Intervención para que operador vincule personal</c:v>
                </c:pt>
                <c:pt idx="20">
                  <c:v>PROBABLE EXISTENCIA DE YACIMIENTO PETROLERO </c:v>
                </c:pt>
                <c:pt idx="21">
                  <c:v>PROYECTO DE LEY </c:v>
                </c:pt>
                <c:pt idx="22">
                  <c:v>SERVIDUMBRES PETROELRAS </c:v>
                </c:pt>
                <c:pt idx="23">
                  <c:v>IMPACTOS Y PLANES DE MANEJO AMBIENTAL, LICENCIAS, COMPROMISOS E&amp;P, NORMATIVIDAD CONTAMINACION </c:v>
                </c:pt>
                <c:pt idx="24">
                  <c:v>INTERVENSION PARA QUE LA OPERADORAS CUMPLAN CON SUS COMPROMISOS</c:v>
                </c:pt>
                <c:pt idx="25">
                  <c:v>SOLICITUD DE REUNION</c:v>
                </c:pt>
                <c:pt idx="26">
                  <c:v>EJECUCION PRESUPUESTAL </c:v>
                </c:pt>
                <c:pt idx="27">
                  <c:v>FRACKING</c:v>
                </c:pt>
                <c:pt idx="28">
                  <c:v>VACANTES EN DEFINITIVA ANH</c:v>
                </c:pt>
                <c:pt idx="29">
                  <c:v>DERRAME DE CRUDO </c:v>
                </c:pt>
                <c:pt idx="30">
                  <c:v>INVERSION SOCIAL </c:v>
                </c:pt>
                <c:pt idx="31">
                  <c:v>PROYECTO SISMICA EN COLOMBIA </c:v>
                </c:pt>
                <c:pt idx="32">
                  <c:v>Áreas Asignadas, Áreas libres, reglamentación especial, requisitos y criterios para su asignación</c:v>
                </c:pt>
                <c:pt idx="33">
                  <c:v>CARTOGRAFIA ZONAS PETROLERAS</c:v>
                </c:pt>
                <c:pt idx="34">
                  <c:v>INFORMACION DE BLOQUES PETROLEROS</c:v>
                </c:pt>
                <c:pt idx="35">
                  <c:v>ESTADO DE POZOS</c:v>
                </c:pt>
                <c:pt idx="36">
                  <c:v>Cifras oficiales de producción en el país (producción, precio, demanda, Columnas Estratigráficas</c:v>
                </c:pt>
                <c:pt idx="37">
                  <c:v>COPIA DE CONTRATOS</c:v>
                </c:pt>
                <c:pt idx="38">
                  <c:v>REGALIAS Y DERECHOS ECONOMICOS </c:v>
                </c:pt>
                <c:pt idx="39">
                  <c:v>CONTRATOS DE EXPLORACION Y EXPLOTACION </c:v>
                </c:pt>
                <c:pt idx="40">
                  <c:v>Actividad Hidrocarburífera en regiones del país</c:v>
                </c:pt>
                <c:pt idx="41">
                  <c:v>Acompañamiento a comunidad en desarrollo de proyecto (ambiental, social)</c:v>
                </c:pt>
              </c:strCache>
            </c:strRef>
          </c:cat>
          <c:val>
            <c:numRef>
              <c:f>[1]Hoja1!$C$2:$C$43</c:f>
              <c:numCache>
                <c:formatCode>General</c:formatCode>
                <c:ptCount val="42"/>
                <c:pt idx="0">
                  <c:v>1</c:v>
                </c:pt>
                <c:pt idx="1">
                  <c:v>1</c:v>
                </c:pt>
                <c:pt idx="2">
                  <c:v>1</c:v>
                </c:pt>
                <c:pt idx="3">
                  <c:v>1</c:v>
                </c:pt>
                <c:pt idx="4">
                  <c:v>1</c:v>
                </c:pt>
                <c:pt idx="5">
                  <c:v>1</c:v>
                </c:pt>
                <c:pt idx="6">
                  <c:v>1</c:v>
                </c:pt>
                <c:pt idx="7">
                  <c:v>1</c:v>
                </c:pt>
                <c:pt idx="8">
                  <c:v>2</c:v>
                </c:pt>
                <c:pt idx="9">
                  <c:v>2</c:v>
                </c:pt>
                <c:pt idx="10">
                  <c:v>2</c:v>
                </c:pt>
                <c:pt idx="11">
                  <c:v>2</c:v>
                </c:pt>
                <c:pt idx="12">
                  <c:v>2</c:v>
                </c:pt>
                <c:pt idx="13">
                  <c:v>2</c:v>
                </c:pt>
                <c:pt idx="14">
                  <c:v>2</c:v>
                </c:pt>
                <c:pt idx="15">
                  <c:v>3</c:v>
                </c:pt>
                <c:pt idx="16">
                  <c:v>3</c:v>
                </c:pt>
                <c:pt idx="17">
                  <c:v>4</c:v>
                </c:pt>
                <c:pt idx="18">
                  <c:v>4</c:v>
                </c:pt>
                <c:pt idx="19">
                  <c:v>4</c:v>
                </c:pt>
                <c:pt idx="20">
                  <c:v>4</c:v>
                </c:pt>
                <c:pt idx="21">
                  <c:v>4</c:v>
                </c:pt>
                <c:pt idx="22">
                  <c:v>4</c:v>
                </c:pt>
                <c:pt idx="23">
                  <c:v>5</c:v>
                </c:pt>
                <c:pt idx="24">
                  <c:v>7</c:v>
                </c:pt>
                <c:pt idx="25">
                  <c:v>7</c:v>
                </c:pt>
                <c:pt idx="26">
                  <c:v>8</c:v>
                </c:pt>
                <c:pt idx="27">
                  <c:v>8</c:v>
                </c:pt>
                <c:pt idx="28">
                  <c:v>8</c:v>
                </c:pt>
                <c:pt idx="29">
                  <c:v>11</c:v>
                </c:pt>
                <c:pt idx="30">
                  <c:v>14</c:v>
                </c:pt>
                <c:pt idx="31">
                  <c:v>14</c:v>
                </c:pt>
                <c:pt idx="32">
                  <c:v>15</c:v>
                </c:pt>
                <c:pt idx="33">
                  <c:v>15</c:v>
                </c:pt>
                <c:pt idx="34">
                  <c:v>22</c:v>
                </c:pt>
                <c:pt idx="35">
                  <c:v>23</c:v>
                </c:pt>
                <c:pt idx="36">
                  <c:v>30</c:v>
                </c:pt>
                <c:pt idx="37">
                  <c:v>32</c:v>
                </c:pt>
                <c:pt idx="38">
                  <c:v>46</c:v>
                </c:pt>
                <c:pt idx="39">
                  <c:v>62</c:v>
                </c:pt>
                <c:pt idx="40">
                  <c:v>101</c:v>
                </c:pt>
                <c:pt idx="41">
                  <c:v>124</c:v>
                </c:pt>
              </c:numCache>
            </c:numRef>
          </c:val>
          <c:extLst>
            <c:ext xmlns:c16="http://schemas.microsoft.com/office/drawing/2014/chart" uri="{C3380CC4-5D6E-409C-BE32-E72D297353CC}">
              <c16:uniqueId val="{00000000-00F3-4099-8A55-A5EBCBA10E84}"/>
            </c:ext>
          </c:extLst>
        </c:ser>
        <c:dLbls>
          <c:showLegendKey val="0"/>
          <c:showVal val="0"/>
          <c:showCatName val="0"/>
          <c:showSerName val="0"/>
          <c:showPercent val="0"/>
          <c:showBubbleSize val="0"/>
        </c:dLbls>
        <c:gapWidth val="182"/>
        <c:axId val="1415040559"/>
        <c:axId val="1415025583"/>
      </c:barChart>
      <c:catAx>
        <c:axId val="141504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5025583"/>
        <c:crosses val="autoZero"/>
        <c:auto val="1"/>
        <c:lblAlgn val="ctr"/>
        <c:lblOffset val="100"/>
        <c:noMultiLvlLbl val="0"/>
      </c:catAx>
      <c:valAx>
        <c:axId val="14150255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5040559"/>
        <c:crosses val="autoZero"/>
        <c:crossBetween val="between"/>
      </c:valAx>
      <c:spPr>
        <a:noFill/>
        <a:ln>
          <a:noFill/>
        </a:ln>
        <a:effectLst/>
      </c:spPr>
    </c:plotArea>
    <c:plotVisOnly val="1"/>
    <c:dispBlanksAs val="gap"/>
    <c:showDLblsOverMax val="0"/>
  </c:chart>
  <c:spPr>
    <a:gradFill>
      <a:gsLst>
        <a:gs pos="0">
          <a:srgbClr val="92D05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scene3d>
      <a:camera prst="orthographicFront"/>
      <a:lightRig rig="threePt" dir="t"/>
    </a:scene3d>
    <a:sp3d>
      <a:bevelT w="165100" prst="coolSlant"/>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DEPENDENCIAS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752268980076122E-2"/>
          <c:y val="0.25657054896096748"/>
          <c:w val="0.97924773022049283"/>
          <c:h val="0.51307570108778688"/>
        </c:manualLayout>
      </c:layout>
      <c:pie3DChart>
        <c:varyColors val="1"/>
        <c:ser>
          <c:idx val="0"/>
          <c:order val="0"/>
          <c:tx>
            <c:strRef>
              <c:f>DEPENDENCIAS!$C$3</c:f>
              <c:strCache>
                <c:ptCount val="1"/>
                <c:pt idx="0">
                  <c:v>CANTIDAD</c:v>
                </c:pt>
              </c:strCache>
            </c:strRef>
          </c:tx>
          <c:spPr>
            <a:scene3d>
              <a:camera prst="orthographicFront"/>
              <a:lightRig rig="threePt" dir="t"/>
            </a:scene3d>
            <a:sp3d>
              <a:bevelT w="114300" prst="artDeco"/>
              <a:contourClr>
                <a:srgbClr val="000000"/>
              </a:contourClr>
            </a:sp3d>
          </c:spPr>
          <c:dPt>
            <c:idx val="0"/>
            <c:bubble3D val="0"/>
            <c:spPr>
              <a:solidFill>
                <a:schemeClr val="accent1"/>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1-E80E-429A-B4A1-191ACD1524CC}"/>
              </c:ext>
            </c:extLst>
          </c:dPt>
          <c:dPt>
            <c:idx val="1"/>
            <c:bubble3D val="0"/>
            <c:explosion val="2"/>
            <c:spPr>
              <a:solidFill>
                <a:schemeClr val="accent2"/>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2-E80E-429A-B4A1-191ACD1524CC}"/>
              </c:ext>
            </c:extLst>
          </c:dPt>
          <c:dPt>
            <c:idx val="2"/>
            <c:bubble3D val="0"/>
            <c:spPr>
              <a:solidFill>
                <a:schemeClr val="accent3"/>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3-E80E-429A-B4A1-191ACD1524CC}"/>
              </c:ext>
            </c:extLst>
          </c:dPt>
          <c:dPt>
            <c:idx val="3"/>
            <c:bubble3D val="0"/>
            <c:spPr>
              <a:solidFill>
                <a:schemeClr val="accent4"/>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4-E80E-429A-B4A1-191ACD1524CC}"/>
              </c:ext>
            </c:extLst>
          </c:dPt>
          <c:dPt>
            <c:idx val="4"/>
            <c:bubble3D val="0"/>
            <c:spPr>
              <a:solidFill>
                <a:schemeClr val="accent5"/>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5-E80E-429A-B4A1-191ACD1524CC}"/>
              </c:ext>
            </c:extLst>
          </c:dPt>
          <c:dPt>
            <c:idx val="5"/>
            <c:bubble3D val="0"/>
            <c:spPr>
              <a:solidFill>
                <a:schemeClr val="accent6"/>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B-C48D-447C-9A9E-F0DBE107FF43}"/>
              </c:ext>
            </c:extLst>
          </c:dPt>
          <c:dPt>
            <c:idx val="6"/>
            <c:bubble3D val="0"/>
            <c:spPr>
              <a:solidFill>
                <a:schemeClr val="accent1">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D-C48D-447C-9A9E-F0DBE107FF43}"/>
              </c:ext>
            </c:extLst>
          </c:dPt>
          <c:dPt>
            <c:idx val="7"/>
            <c:bubble3D val="0"/>
            <c:spPr>
              <a:solidFill>
                <a:schemeClr val="accent2">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06-E80E-429A-B4A1-191ACD1524CC}"/>
              </c:ext>
            </c:extLst>
          </c:dPt>
          <c:dPt>
            <c:idx val="8"/>
            <c:bubble3D val="0"/>
            <c:spPr>
              <a:solidFill>
                <a:schemeClr val="accent3">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c:ext xmlns:c16="http://schemas.microsoft.com/office/drawing/2014/chart" uri="{C3380CC4-5D6E-409C-BE32-E72D297353CC}">
                <c16:uniqueId val="{00000011-C48D-447C-9A9E-F0DBE107FF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DEPENDENCIAS!$B$4:$B$12</c:f>
              <c:strCache>
                <c:ptCount val="9"/>
                <c:pt idx="0">
                  <c:v>VAF</c:v>
                </c:pt>
                <c:pt idx="1">
                  <c:v>VCH</c:v>
                </c:pt>
                <c:pt idx="2">
                  <c:v>VORP</c:v>
                </c:pt>
                <c:pt idx="3">
                  <c:v>VT</c:v>
                </c:pt>
                <c:pt idx="4">
                  <c:v>VPAA</c:v>
                </c:pt>
                <c:pt idx="5">
                  <c:v>OAJ</c:v>
                </c:pt>
                <c:pt idx="6">
                  <c:v>OTI</c:v>
                </c:pt>
                <c:pt idx="7">
                  <c:v>OCI</c:v>
                </c:pt>
                <c:pt idx="8">
                  <c:v>PRESIDENCIA </c:v>
                </c:pt>
              </c:strCache>
            </c:strRef>
          </c:cat>
          <c:val>
            <c:numRef>
              <c:f>DEPENDENCIAS!$C$4:$C$12</c:f>
              <c:numCache>
                <c:formatCode>General</c:formatCode>
                <c:ptCount val="9"/>
                <c:pt idx="0">
                  <c:v>103</c:v>
                </c:pt>
                <c:pt idx="1">
                  <c:v>239</c:v>
                </c:pt>
                <c:pt idx="2">
                  <c:v>122</c:v>
                </c:pt>
                <c:pt idx="3">
                  <c:v>74</c:v>
                </c:pt>
                <c:pt idx="4">
                  <c:v>15</c:v>
                </c:pt>
                <c:pt idx="5">
                  <c:v>28</c:v>
                </c:pt>
                <c:pt idx="6">
                  <c:v>5</c:v>
                </c:pt>
                <c:pt idx="7">
                  <c:v>10</c:v>
                </c:pt>
                <c:pt idx="8">
                  <c:v>8</c:v>
                </c:pt>
              </c:numCache>
            </c:numRef>
          </c:val>
          <c:extLst>
            <c:ext xmlns:c16="http://schemas.microsoft.com/office/drawing/2014/chart" uri="{C3380CC4-5D6E-409C-BE32-E72D297353CC}">
              <c16:uniqueId val="{00000000-E80E-429A-B4A1-191ACD1524CC}"/>
            </c:ext>
          </c:extLst>
        </c:ser>
        <c:dLbls>
          <c:showLegendKey val="0"/>
          <c:showVal val="0"/>
          <c:showCatName val="0"/>
          <c:showSerName val="0"/>
          <c:showPercent val="0"/>
          <c:showBubbleSize val="0"/>
          <c:showLeaderLines val="1"/>
        </c:dLbls>
      </c:pie3DChart>
      <c:spPr>
        <a:noFill/>
        <a:ln>
          <a:noFill/>
        </a:ln>
        <a:effectLst/>
      </c:spPr>
    </c:plotArea>
    <c:legend>
      <c:legendPos val="l"/>
      <c:layout>
        <c:manualLayout>
          <c:xMode val="edge"/>
          <c:yMode val="edge"/>
          <c:x val="1.556420233463035E-2"/>
          <c:y val="4.9746755891800214E-2"/>
          <c:w val="0.17192418068364024"/>
          <c:h val="0.889668502567925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pattFill prst="pct5">
      <a:fgClr>
        <a:schemeClr val="bg2">
          <a:lumMod val="10000"/>
        </a:schemeClr>
      </a:fgClr>
      <a:bgClr>
        <a:schemeClr val="bg1"/>
      </a:bgClr>
    </a:pattFill>
    <a:ln w="9525" cap="flat" cmpd="sng" algn="ctr">
      <a:solidFill>
        <a:schemeClr val="tx1">
          <a:lumMod val="15000"/>
          <a:lumOff val="85000"/>
        </a:schemeClr>
      </a:solidFill>
      <a:round/>
    </a:ln>
    <a:effectLst>
      <a:glow rad="127000">
        <a:schemeClr val="bg2">
          <a:lumMod val="50000"/>
        </a:schemeClr>
      </a:glow>
    </a:effectLst>
    <a:scene3d>
      <a:camera prst="orthographicFront"/>
      <a:lightRig rig="threePt" dir="t"/>
    </a:scene3d>
    <a:sp3d>
      <a:bevelT w="165100" prst="coolSlant"/>
    </a:sp3d>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PQRSD y Silviaa Primer Semestre 2018.xlsx]DEPARTAMENTOS!TablaDinámica21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DEPARTAMENTOS</a:t>
            </a:r>
          </a:p>
        </c:rich>
      </c:tx>
      <c:layout>
        <c:manualLayout>
          <c:xMode val="edge"/>
          <c:yMode val="edge"/>
          <c:x val="0.38686436024162546"/>
          <c:y val="6.3889758358552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3"/>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4"/>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5"/>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6"/>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7"/>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8"/>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9"/>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0"/>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1"/>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2"/>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3"/>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4"/>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5"/>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6"/>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7"/>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8"/>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19"/>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0"/>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1"/>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2"/>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3"/>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4"/>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5"/>
        <c:spPr>
          <a:solidFill>
            <a:schemeClr val="accent1"/>
          </a:solidFill>
          <a:ln w="25400">
            <a:solidFill>
              <a:schemeClr val="lt1"/>
            </a:solidFill>
          </a:ln>
          <a:effectLst/>
          <a:scene3d>
            <a:camera prst="orthographicFront"/>
            <a:lightRig rig="threePt" dir="t"/>
          </a:scene3d>
          <a:sp3d contourW="25400">
            <a:bevelT prst="angle"/>
            <a:contourClr>
              <a:schemeClr val="lt1"/>
            </a:contourClr>
          </a:sp3d>
        </c:spPr>
      </c:pivotFmt>
      <c:pivotFmt>
        <c:idx val="26"/>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16581260675747"/>
          <c:y val="0.16984071862832725"/>
          <c:w val="0.61906125819939717"/>
          <c:h val="0.79370769791579665"/>
        </c:manualLayout>
      </c:layout>
      <c:pie3DChart>
        <c:varyColors val="1"/>
        <c:ser>
          <c:idx val="0"/>
          <c:order val="0"/>
          <c:tx>
            <c:strRef>
              <c:f>DEPARTAMENTOS!$C$3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A4-441B-9705-8F404B841B1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A4-441B-9705-8F404B841B1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A4-441B-9705-8F404B841B1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0A4-441B-9705-8F404B841B1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0A4-441B-9705-8F404B841B1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0A4-441B-9705-8F404B841B1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0A4-441B-9705-8F404B841B1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F0A4-441B-9705-8F404B841B18}"/>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F0A4-441B-9705-8F404B841B18}"/>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F0A4-441B-9705-8F404B841B18}"/>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F0A4-441B-9705-8F404B841B18}"/>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F0A4-441B-9705-8F404B841B18}"/>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F0A4-441B-9705-8F404B841B18}"/>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F0A4-441B-9705-8F404B841B18}"/>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F0A4-441B-9705-8F404B841B18}"/>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F0A4-441B-9705-8F404B841B18}"/>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F0A4-441B-9705-8F404B841B18}"/>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F0A4-441B-9705-8F404B841B18}"/>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F0A4-441B-9705-8F404B841B18}"/>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F0A4-441B-9705-8F404B841B18}"/>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F0A4-441B-9705-8F404B841B18}"/>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F0A4-441B-9705-8F404B841B18}"/>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F0A4-441B-9705-8F404B841B18}"/>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F0A4-441B-9705-8F404B841B18}"/>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F0A4-441B-9705-8F404B841B1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DEPARTAMENTOS!$B$4:$B$29</c:f>
              <c:strCache>
                <c:ptCount val="25"/>
                <c:pt idx="0">
                  <c:v>AMAZONAS</c:v>
                </c:pt>
                <c:pt idx="1">
                  <c:v>ANTIOQUIA</c:v>
                </c:pt>
                <c:pt idx="2">
                  <c:v>ARAUCA</c:v>
                </c:pt>
                <c:pt idx="3">
                  <c:v>ATLANTICO</c:v>
                </c:pt>
                <c:pt idx="4">
                  <c:v>BOGOTA D.C.</c:v>
                </c:pt>
                <c:pt idx="5">
                  <c:v>BOLIVAR</c:v>
                </c:pt>
                <c:pt idx="6">
                  <c:v>BOYACA</c:v>
                </c:pt>
                <c:pt idx="7">
                  <c:v>CALDAS</c:v>
                </c:pt>
                <c:pt idx="8">
                  <c:v>CAQUETA</c:v>
                </c:pt>
                <c:pt idx="9">
                  <c:v>CASANARE</c:v>
                </c:pt>
                <c:pt idx="10">
                  <c:v>CAUCA</c:v>
                </c:pt>
                <c:pt idx="11">
                  <c:v>CESAR</c:v>
                </c:pt>
                <c:pt idx="12">
                  <c:v>CHOCO</c:v>
                </c:pt>
                <c:pt idx="13">
                  <c:v>CORDOBA</c:v>
                </c:pt>
                <c:pt idx="14">
                  <c:v>CUNDINAMARCA</c:v>
                </c:pt>
                <c:pt idx="15">
                  <c:v>GUAJIRA</c:v>
                </c:pt>
                <c:pt idx="16">
                  <c:v>HUILA</c:v>
                </c:pt>
                <c:pt idx="17">
                  <c:v>LA GUAJIRA</c:v>
                </c:pt>
                <c:pt idx="18">
                  <c:v>MAGDALENA</c:v>
                </c:pt>
                <c:pt idx="19">
                  <c:v>META</c:v>
                </c:pt>
                <c:pt idx="20">
                  <c:v>NORTE DE SANTANDER</c:v>
                </c:pt>
                <c:pt idx="21">
                  <c:v>PUTUMAYO</c:v>
                </c:pt>
                <c:pt idx="22">
                  <c:v>SANTANDER</c:v>
                </c:pt>
                <c:pt idx="23">
                  <c:v>TOLIMA</c:v>
                </c:pt>
                <c:pt idx="24">
                  <c:v>VALLE DEL CAUCA</c:v>
                </c:pt>
              </c:strCache>
            </c:strRef>
          </c:cat>
          <c:val>
            <c:numRef>
              <c:f>DEPARTAMENTOS!$C$4:$C$29</c:f>
              <c:numCache>
                <c:formatCode>General</c:formatCode>
                <c:ptCount val="25"/>
                <c:pt idx="0">
                  <c:v>1</c:v>
                </c:pt>
                <c:pt idx="1">
                  <c:v>7</c:v>
                </c:pt>
                <c:pt idx="2">
                  <c:v>3</c:v>
                </c:pt>
                <c:pt idx="3">
                  <c:v>2</c:v>
                </c:pt>
                <c:pt idx="4">
                  <c:v>4</c:v>
                </c:pt>
                <c:pt idx="5">
                  <c:v>5</c:v>
                </c:pt>
                <c:pt idx="6">
                  <c:v>15</c:v>
                </c:pt>
                <c:pt idx="7">
                  <c:v>1</c:v>
                </c:pt>
                <c:pt idx="8">
                  <c:v>2</c:v>
                </c:pt>
                <c:pt idx="9">
                  <c:v>35</c:v>
                </c:pt>
                <c:pt idx="10">
                  <c:v>4</c:v>
                </c:pt>
                <c:pt idx="11">
                  <c:v>2</c:v>
                </c:pt>
                <c:pt idx="12">
                  <c:v>2</c:v>
                </c:pt>
                <c:pt idx="13">
                  <c:v>3</c:v>
                </c:pt>
                <c:pt idx="14">
                  <c:v>433</c:v>
                </c:pt>
                <c:pt idx="15">
                  <c:v>1</c:v>
                </c:pt>
                <c:pt idx="16">
                  <c:v>4</c:v>
                </c:pt>
                <c:pt idx="17">
                  <c:v>1</c:v>
                </c:pt>
                <c:pt idx="18">
                  <c:v>2</c:v>
                </c:pt>
                <c:pt idx="19">
                  <c:v>49</c:v>
                </c:pt>
                <c:pt idx="20">
                  <c:v>1</c:v>
                </c:pt>
                <c:pt idx="21">
                  <c:v>2</c:v>
                </c:pt>
                <c:pt idx="22">
                  <c:v>18</c:v>
                </c:pt>
                <c:pt idx="23">
                  <c:v>5</c:v>
                </c:pt>
                <c:pt idx="24">
                  <c:v>2</c:v>
                </c:pt>
              </c:numCache>
            </c:numRef>
          </c:val>
          <c:extLst>
            <c:ext xmlns:c16="http://schemas.microsoft.com/office/drawing/2014/chart" uri="{C3380CC4-5D6E-409C-BE32-E72D297353CC}">
              <c16:uniqueId val="{00000000-3970-4954-A06D-0A8F3783C949}"/>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4665572016768045"/>
          <c:y val="5.7392397720954197E-2"/>
          <c:w val="0.23332650199546975"/>
          <c:h val="0.810668849325713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gradFill>
      <a:gsLst>
        <a:gs pos="0">
          <a:schemeClr val="accent1">
            <a:lumMod val="50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glow rad="63500">
        <a:schemeClr val="accent1">
          <a:lumMod val="40000"/>
          <a:lumOff val="60000"/>
          <a:alpha val="40000"/>
        </a:schemeClr>
      </a:glow>
    </a:effectLst>
    <a:scene3d>
      <a:camera prst="orthographicFront"/>
      <a:lightRig rig="threePt" dir="t"/>
    </a:scene3d>
    <a:sp3d>
      <a:bevelT w="165100" prst="coolSlant"/>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baseline="0">
                <a:solidFill>
                  <a:schemeClr val="dk1">
                    <a:lumMod val="75000"/>
                    <a:lumOff val="25000"/>
                  </a:schemeClr>
                </a:solidFill>
                <a:latin typeface="+mn-lt"/>
                <a:ea typeface="+mn-ea"/>
                <a:cs typeface="+mn-cs"/>
              </a:defRPr>
            </a:pPr>
            <a:r>
              <a:rPr lang="en-US" sz="1400"/>
              <a:t>Atención de Consultas</a:t>
            </a:r>
            <a:r>
              <a:rPr lang="en-US" sz="1400" baseline="0"/>
              <a:t> Sistema Virtual de Asesoría de la ANH -</a:t>
            </a:r>
            <a:r>
              <a:rPr lang="en-US" sz="1400"/>
              <a:t>Silviaa (Primer</a:t>
            </a:r>
            <a:r>
              <a:rPr lang="en-US" sz="1400" baseline="0"/>
              <a:t> Semestre 2018)</a:t>
            </a:r>
          </a:p>
          <a:p>
            <a:pPr algn="ctr">
              <a:defRPr sz="1400"/>
            </a:pPr>
            <a:endParaRPr lang="en-US" sz="1400"/>
          </a:p>
        </c:rich>
      </c:tx>
      <c:layout>
        <c:manualLayout>
          <c:xMode val="edge"/>
          <c:yMode val="edge"/>
          <c:x val="0.12483584603119147"/>
          <c:y val="2.0894788151481061E-2"/>
        </c:manualLayout>
      </c:layout>
      <c:overlay val="0"/>
      <c:spPr>
        <a:noFill/>
        <a:ln>
          <a:noFill/>
        </a:ln>
        <a:effectLst/>
      </c:spPr>
      <c:txPr>
        <a:bodyPr rot="0" spcFirstLastPara="1" vertOverflow="ellipsis" vert="horz" wrap="square" anchor="ctr" anchorCtr="1"/>
        <a:lstStyle/>
        <a:p>
          <a:pPr algn="ctr">
            <a:defRPr sz="14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002022787790131E-2"/>
          <c:y val="0.21546486689163857"/>
          <c:w val="0.93888888888888888"/>
          <c:h val="0.60027668416447943"/>
        </c:manualLayout>
      </c:layout>
      <c:pie3DChart>
        <c:varyColors val="1"/>
        <c:ser>
          <c:idx val="0"/>
          <c:order val="0"/>
          <c:tx>
            <c:strRef>
              <c:f>[2]Hoja1!$A$2</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9A7-43A5-B396-42212E0729F6}"/>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9A7-43A5-B396-42212E0729F6}"/>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9A7-43A5-B396-42212E0729F6}"/>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9A7-43A5-B396-42212E0729F6}"/>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9A7-43A5-B396-42212E0729F6}"/>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9A7-43A5-B396-42212E0729F6}"/>
              </c:ext>
            </c:extLst>
          </c:dPt>
          <c:dLbls>
            <c:dLbl>
              <c:idx val="3"/>
              <c:layout>
                <c:manualLayout>
                  <c:x val="-5.9521311650267229E-2"/>
                  <c:y val="1.254860091641084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A7-43A5-B396-42212E0729F6}"/>
                </c:ext>
              </c:extLst>
            </c:dLbl>
            <c:dLbl>
              <c:idx val="4"/>
              <c:layout>
                <c:manualLayout>
                  <c:x val="-7.9619365431280453E-3"/>
                  <c:y val="-2.197937122266499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A7-43A5-B396-42212E0729F6}"/>
                </c:ext>
              </c:extLst>
            </c:dLbl>
            <c:dLbl>
              <c:idx val="5"/>
              <c:layout>
                <c:manualLayout>
                  <c:x val="3.6000746641067546E-2"/>
                  <c:y val="-2.31192287404752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9A7-43A5-B396-42212E0729F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[2]Hoja1!$B$1:$G$1</c:f>
              <c:strCache>
                <c:ptCount val="6"/>
                <c:pt idx="0">
                  <c:v>Sesiones</c:v>
                </c:pt>
                <c:pt idx="1">
                  <c:v>Consultas</c:v>
                </c:pt>
                <c:pt idx="2">
                  <c:v>Consultas Resueltas por Silviaa</c:v>
                </c:pt>
                <c:pt idx="3">
                  <c:v>Consultas No Resueltas por Silviaa</c:v>
                </c:pt>
                <c:pt idx="4">
                  <c:v>Correos Recibidos</c:v>
                </c:pt>
                <c:pt idx="5">
                  <c:v>Correos Respondidos</c:v>
                </c:pt>
              </c:strCache>
            </c:strRef>
          </c:cat>
          <c:val>
            <c:numRef>
              <c:f>[2]Hoja1!$B$2:$G$2</c:f>
              <c:numCache>
                <c:formatCode>General</c:formatCode>
                <c:ptCount val="6"/>
                <c:pt idx="0">
                  <c:v>1328</c:v>
                </c:pt>
                <c:pt idx="1">
                  <c:v>3759</c:v>
                </c:pt>
                <c:pt idx="2">
                  <c:v>3583</c:v>
                </c:pt>
                <c:pt idx="3">
                  <c:v>179</c:v>
                </c:pt>
                <c:pt idx="4">
                  <c:v>222</c:v>
                </c:pt>
                <c:pt idx="5">
                  <c:v>221</c:v>
                </c:pt>
              </c:numCache>
            </c:numRef>
          </c:val>
          <c:extLst>
            <c:ext xmlns:c16="http://schemas.microsoft.com/office/drawing/2014/chart" uri="{C3380CC4-5D6E-409C-BE32-E72D297353CC}">
              <c16:uniqueId val="{0000000C-A9A7-43A5-B396-42212E0729F6}"/>
            </c:ext>
          </c:extLst>
        </c:ser>
        <c:dLbls>
          <c:dLblPos val="ctr"/>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0.13901659903433572"/>
          <c:y val="0.81285579302587174"/>
          <c:w val="0.76064712047512828"/>
          <c:h val="0.1871442069741282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baseline="0">
                <a:effectLst/>
              </a:rPr>
              <a:t>Atención de Consultas Sistema Virtual de Asesoría de la ANH -Silviaa </a:t>
            </a:r>
            <a:r>
              <a:rPr lang="es-CO" sz="1800" b="1" i="0" u="none" strike="noStrike" baseline="0">
                <a:effectLst/>
              </a:rPr>
              <a:t>p</a:t>
            </a:r>
            <a:r>
              <a:rPr lang="es-CO" baseline="0"/>
              <a:t>or mes</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[2]Hoja1!$B$1</c:f>
              <c:strCache>
                <c:ptCount val="1"/>
                <c:pt idx="0">
                  <c:v>Sesiones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[2]Hoja1!$A$2:$A$8</c15:sqref>
                  </c15:fullRef>
                </c:ext>
              </c:extLst>
              <c:f>[2]Hoja1!$A$3:$A$8</c:f>
              <c:strCache>
                <c:ptCount val="6"/>
                <c:pt idx="0">
                  <c:v>Enero de 2018</c:v>
                </c:pt>
                <c:pt idx="1">
                  <c:v>Febrero de 2018</c:v>
                </c:pt>
                <c:pt idx="2">
                  <c:v>Marzo de 2018</c:v>
                </c:pt>
                <c:pt idx="3">
                  <c:v>Abril de 2018</c:v>
                </c:pt>
                <c:pt idx="4">
                  <c:v>Mayo de 2018</c:v>
                </c:pt>
                <c:pt idx="5">
                  <c:v>Junio de 2018</c:v>
                </c:pt>
              </c:strCache>
            </c:strRef>
          </c:cat>
          <c:val>
            <c:numRef>
              <c:extLst>
                <c:ext xmlns:c15="http://schemas.microsoft.com/office/drawing/2012/chart" uri="{02D57815-91ED-43cb-92C2-25804820EDAC}">
                  <c15:fullRef>
                    <c15:sqref>[2]Hoja1!$B$2:$B$8</c15:sqref>
                  </c15:fullRef>
                </c:ext>
              </c:extLst>
              <c:f>[2]Hoja1!$B$3:$B$8</c:f>
              <c:numCache>
                <c:formatCode>General</c:formatCode>
                <c:ptCount val="6"/>
                <c:pt idx="0">
                  <c:v>188</c:v>
                </c:pt>
                <c:pt idx="1">
                  <c:v>214</c:v>
                </c:pt>
                <c:pt idx="2">
                  <c:v>263</c:v>
                </c:pt>
                <c:pt idx="3">
                  <c:v>221</c:v>
                </c:pt>
                <c:pt idx="4">
                  <c:v>237</c:v>
                </c:pt>
                <c:pt idx="5">
                  <c:v>205</c:v>
                </c:pt>
              </c:numCache>
            </c:numRef>
          </c:val>
          <c:extLst>
            <c:ext xmlns:c16="http://schemas.microsoft.com/office/drawing/2014/chart" uri="{C3380CC4-5D6E-409C-BE32-E72D297353CC}">
              <c16:uniqueId val="{00000000-EECD-4E00-9D3D-A4987E3ABC1C}"/>
            </c:ext>
          </c:extLst>
        </c:ser>
        <c:ser>
          <c:idx val="1"/>
          <c:order val="1"/>
          <c:tx>
            <c:strRef>
              <c:f>[2]Hoja1!$C$1</c:f>
              <c:strCache>
                <c:ptCount val="1"/>
                <c:pt idx="0">
                  <c:v>Consultas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[2]Hoja1!$A$2:$A$8</c15:sqref>
                  </c15:fullRef>
                </c:ext>
              </c:extLst>
              <c:f>[2]Hoja1!$A$3:$A$8</c:f>
              <c:strCache>
                <c:ptCount val="6"/>
                <c:pt idx="0">
                  <c:v>Enero de 2018</c:v>
                </c:pt>
                <c:pt idx="1">
                  <c:v>Febrero de 2018</c:v>
                </c:pt>
                <c:pt idx="2">
                  <c:v>Marzo de 2018</c:v>
                </c:pt>
                <c:pt idx="3">
                  <c:v>Abril de 2018</c:v>
                </c:pt>
                <c:pt idx="4">
                  <c:v>Mayo de 2018</c:v>
                </c:pt>
                <c:pt idx="5">
                  <c:v>Junio de 2018</c:v>
                </c:pt>
              </c:strCache>
            </c:strRef>
          </c:cat>
          <c:val>
            <c:numRef>
              <c:extLst>
                <c:ext xmlns:c15="http://schemas.microsoft.com/office/drawing/2012/chart" uri="{02D57815-91ED-43cb-92C2-25804820EDAC}">
                  <c15:fullRef>
                    <c15:sqref>[2]Hoja1!$C$2:$C$8</c15:sqref>
                  </c15:fullRef>
                </c:ext>
              </c:extLst>
              <c:f>[2]Hoja1!$C$3:$C$8</c:f>
              <c:numCache>
                <c:formatCode>General</c:formatCode>
                <c:ptCount val="6"/>
                <c:pt idx="0">
                  <c:v>492</c:v>
                </c:pt>
                <c:pt idx="1">
                  <c:v>632</c:v>
                </c:pt>
                <c:pt idx="2">
                  <c:v>751</c:v>
                </c:pt>
                <c:pt idx="3">
                  <c:v>648</c:v>
                </c:pt>
                <c:pt idx="4">
                  <c:v>760</c:v>
                </c:pt>
                <c:pt idx="5">
                  <c:v>476</c:v>
                </c:pt>
              </c:numCache>
            </c:numRef>
          </c:val>
          <c:extLst>
            <c:ext xmlns:c16="http://schemas.microsoft.com/office/drawing/2014/chart" uri="{C3380CC4-5D6E-409C-BE32-E72D297353CC}">
              <c16:uniqueId val="{00000001-EECD-4E00-9D3D-A4987E3ABC1C}"/>
            </c:ext>
          </c:extLst>
        </c:ser>
        <c:ser>
          <c:idx val="2"/>
          <c:order val="2"/>
          <c:tx>
            <c:strRef>
              <c:f>[2]Hoja1!$D$1</c:f>
              <c:strCache>
                <c:ptCount val="1"/>
                <c:pt idx="0">
                  <c:v>Consultas Resueltas por Silviaa</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[2]Hoja1!$A$2:$A$8</c15:sqref>
                  </c15:fullRef>
                </c:ext>
              </c:extLst>
              <c:f>[2]Hoja1!$A$3:$A$8</c:f>
              <c:strCache>
                <c:ptCount val="6"/>
                <c:pt idx="0">
                  <c:v>Enero de 2018</c:v>
                </c:pt>
                <c:pt idx="1">
                  <c:v>Febrero de 2018</c:v>
                </c:pt>
                <c:pt idx="2">
                  <c:v>Marzo de 2018</c:v>
                </c:pt>
                <c:pt idx="3">
                  <c:v>Abril de 2018</c:v>
                </c:pt>
                <c:pt idx="4">
                  <c:v>Mayo de 2018</c:v>
                </c:pt>
                <c:pt idx="5">
                  <c:v>Junio de 2018</c:v>
                </c:pt>
              </c:strCache>
            </c:strRef>
          </c:cat>
          <c:val>
            <c:numRef>
              <c:extLst>
                <c:ext xmlns:c15="http://schemas.microsoft.com/office/drawing/2012/chart" uri="{02D57815-91ED-43cb-92C2-25804820EDAC}">
                  <c15:fullRef>
                    <c15:sqref>[2]Hoja1!$D$2:$D$8</c15:sqref>
                  </c15:fullRef>
                </c:ext>
              </c:extLst>
              <c:f>[2]Hoja1!$D$3:$D$8</c:f>
              <c:numCache>
                <c:formatCode>General</c:formatCode>
                <c:ptCount val="6"/>
                <c:pt idx="0">
                  <c:v>478</c:v>
                </c:pt>
                <c:pt idx="1">
                  <c:v>608</c:v>
                </c:pt>
                <c:pt idx="2">
                  <c:v>706</c:v>
                </c:pt>
                <c:pt idx="3">
                  <c:v>634</c:v>
                </c:pt>
                <c:pt idx="4">
                  <c:v>736</c:v>
                </c:pt>
                <c:pt idx="5">
                  <c:v>421</c:v>
                </c:pt>
              </c:numCache>
            </c:numRef>
          </c:val>
          <c:extLst>
            <c:ext xmlns:c16="http://schemas.microsoft.com/office/drawing/2014/chart" uri="{C3380CC4-5D6E-409C-BE32-E72D297353CC}">
              <c16:uniqueId val="{00000002-EECD-4E00-9D3D-A4987E3ABC1C}"/>
            </c:ext>
          </c:extLst>
        </c:ser>
        <c:dLbls>
          <c:showLegendKey val="0"/>
          <c:showVal val="1"/>
          <c:showCatName val="0"/>
          <c:showSerName val="0"/>
          <c:showPercent val="0"/>
          <c:showBubbleSize val="0"/>
        </c:dLbls>
        <c:gapWidth val="65"/>
        <c:shape val="box"/>
        <c:axId val="841488672"/>
        <c:axId val="1134336208"/>
        <c:axId val="0"/>
      </c:bar3DChart>
      <c:catAx>
        <c:axId val="8414886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34336208"/>
        <c:crosses val="autoZero"/>
        <c:auto val="1"/>
        <c:lblAlgn val="ctr"/>
        <c:lblOffset val="100"/>
        <c:noMultiLvlLbl val="0"/>
      </c:catAx>
      <c:valAx>
        <c:axId val="11343362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84148867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Comportamiento de Consultas Recibidas por Correo por mes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[2]Hoja1!$F$1</c:f>
              <c:strCache>
                <c:ptCount val="1"/>
                <c:pt idx="0">
                  <c:v>Correos Recibidos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[2]Hoja1!$A$2:$A$8</c15:sqref>
                  </c15:fullRef>
                </c:ext>
              </c:extLst>
              <c:f>[2]Hoja1!$A$3:$A$8</c:f>
              <c:strCache>
                <c:ptCount val="6"/>
                <c:pt idx="0">
                  <c:v>Enero de 2018</c:v>
                </c:pt>
                <c:pt idx="1">
                  <c:v>Febrero de 2018</c:v>
                </c:pt>
                <c:pt idx="2">
                  <c:v>Marzo de 2018</c:v>
                </c:pt>
                <c:pt idx="3">
                  <c:v>Abril de 2018</c:v>
                </c:pt>
                <c:pt idx="4">
                  <c:v>Mayo de 2018</c:v>
                </c:pt>
                <c:pt idx="5">
                  <c:v>Junio de 2018</c:v>
                </c:pt>
              </c:strCache>
            </c:strRef>
          </c:cat>
          <c:val>
            <c:numRef>
              <c:extLst>
                <c:ext xmlns:c15="http://schemas.microsoft.com/office/drawing/2012/chart" uri="{02D57815-91ED-43cb-92C2-25804820EDAC}">
                  <c15:fullRef>
                    <c15:sqref>[2]Hoja1!$F$2:$F$8</c15:sqref>
                  </c15:fullRef>
                </c:ext>
              </c:extLst>
              <c:f>[2]Hoja1!$F$3:$F$8</c:f>
              <c:numCache>
                <c:formatCode>General</c:formatCode>
                <c:ptCount val="6"/>
                <c:pt idx="0">
                  <c:v>32</c:v>
                </c:pt>
                <c:pt idx="1">
                  <c:v>25</c:v>
                </c:pt>
                <c:pt idx="2">
                  <c:v>19</c:v>
                </c:pt>
                <c:pt idx="3">
                  <c:v>33</c:v>
                </c:pt>
                <c:pt idx="4">
                  <c:v>52</c:v>
                </c:pt>
                <c:pt idx="5">
                  <c:v>61</c:v>
                </c:pt>
              </c:numCache>
            </c:numRef>
          </c:val>
          <c:extLst>
            <c:ext xmlns:c16="http://schemas.microsoft.com/office/drawing/2014/chart" uri="{C3380CC4-5D6E-409C-BE32-E72D297353CC}">
              <c16:uniqueId val="{00000000-E7C6-4F79-AC36-F176183B6026}"/>
            </c:ext>
          </c:extLst>
        </c:ser>
        <c:ser>
          <c:idx val="1"/>
          <c:order val="1"/>
          <c:tx>
            <c:strRef>
              <c:f>[2]Hoja1!$G$1</c:f>
              <c:strCache>
                <c:ptCount val="1"/>
                <c:pt idx="0">
                  <c:v>Correos Respondidos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[2]Hoja1!$A$2:$A$8</c15:sqref>
                  </c15:fullRef>
                </c:ext>
              </c:extLst>
              <c:f>[2]Hoja1!$A$3:$A$8</c:f>
              <c:strCache>
                <c:ptCount val="6"/>
                <c:pt idx="0">
                  <c:v>Enero de 2018</c:v>
                </c:pt>
                <c:pt idx="1">
                  <c:v>Febrero de 2018</c:v>
                </c:pt>
                <c:pt idx="2">
                  <c:v>Marzo de 2018</c:v>
                </c:pt>
                <c:pt idx="3">
                  <c:v>Abril de 2018</c:v>
                </c:pt>
                <c:pt idx="4">
                  <c:v>Mayo de 2018</c:v>
                </c:pt>
                <c:pt idx="5">
                  <c:v>Junio de 2018</c:v>
                </c:pt>
              </c:strCache>
            </c:strRef>
          </c:cat>
          <c:val>
            <c:numRef>
              <c:extLst>
                <c:ext xmlns:c15="http://schemas.microsoft.com/office/drawing/2012/chart" uri="{02D57815-91ED-43cb-92C2-25804820EDAC}">
                  <c15:fullRef>
                    <c15:sqref>[2]Hoja1!$G$2:$G$8</c15:sqref>
                  </c15:fullRef>
                </c:ext>
              </c:extLst>
              <c:f>[2]Hoja1!$G$3:$G$8</c:f>
              <c:numCache>
                <c:formatCode>General</c:formatCode>
                <c:ptCount val="6"/>
                <c:pt idx="0">
                  <c:v>32</c:v>
                </c:pt>
                <c:pt idx="1">
                  <c:v>25</c:v>
                </c:pt>
                <c:pt idx="2">
                  <c:v>19</c:v>
                </c:pt>
                <c:pt idx="3">
                  <c:v>33</c:v>
                </c:pt>
                <c:pt idx="4">
                  <c:v>52</c:v>
                </c:pt>
                <c:pt idx="5">
                  <c:v>60</c:v>
                </c:pt>
              </c:numCache>
            </c:numRef>
          </c:val>
          <c:extLst>
            <c:ext xmlns:c16="http://schemas.microsoft.com/office/drawing/2014/chart" uri="{C3380CC4-5D6E-409C-BE32-E72D297353CC}">
              <c16:uniqueId val="{00000001-E7C6-4F79-AC36-F176183B6026}"/>
            </c:ext>
          </c:extLst>
        </c:ser>
        <c:dLbls>
          <c:showLegendKey val="0"/>
          <c:showVal val="1"/>
          <c:showCatName val="0"/>
          <c:showSerName val="0"/>
          <c:showPercent val="0"/>
          <c:showBubbleSize val="0"/>
        </c:dLbls>
        <c:gapWidth val="65"/>
        <c:shape val="box"/>
        <c:axId val="1056715088"/>
        <c:axId val="1166935584"/>
        <c:axId val="0"/>
      </c:bar3DChart>
      <c:catAx>
        <c:axId val="10567150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66935584"/>
        <c:crosses val="autoZero"/>
        <c:auto val="1"/>
        <c:lblAlgn val="ctr"/>
        <c:lblOffset val="100"/>
        <c:noMultiLvlLbl val="0"/>
      </c:catAx>
      <c:valAx>
        <c:axId val="11669355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05671508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66675</xdr:colOff>
      <xdr:row>2</xdr:row>
      <xdr:rowOff>19050</xdr:rowOff>
    </xdr:from>
    <xdr:to>
      <xdr:col>8</xdr:col>
      <xdr:colOff>590550</xdr:colOff>
      <xdr:row>28</xdr:row>
      <xdr:rowOff>28575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2</xdr:row>
      <xdr:rowOff>9524</xdr:rowOff>
    </xdr:from>
    <xdr:to>
      <xdr:col>9</xdr:col>
      <xdr:colOff>714375</xdr:colOff>
      <xdr:row>21</xdr:row>
      <xdr:rowOff>85724</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45</xdr:row>
      <xdr:rowOff>19051</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1</xdr:row>
      <xdr:rowOff>57148</xdr:rowOff>
    </xdr:from>
    <xdr:to>
      <xdr:col>9</xdr:col>
      <xdr:colOff>447675</xdr:colOff>
      <xdr:row>19</xdr:row>
      <xdr:rowOff>38099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76199</xdr:colOff>
      <xdr:row>2</xdr:row>
      <xdr:rowOff>19049</xdr:rowOff>
    </xdr:from>
    <xdr:to>
      <xdr:col>10</xdr:col>
      <xdr:colOff>523874</xdr:colOff>
      <xdr:row>29</xdr:row>
      <xdr:rowOff>1</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10</xdr:row>
      <xdr:rowOff>0</xdr:rowOff>
    </xdr:from>
    <xdr:to>
      <xdr:col>9</xdr:col>
      <xdr:colOff>609600</xdr:colOff>
      <xdr:row>30</xdr:row>
      <xdr:rowOff>123825</xdr:rowOff>
    </xdr:to>
    <xdr:graphicFrame macro="">
      <xdr:nvGraphicFramePr>
        <xdr:cNvPr id="2" name="Gráfico 1">
          <a:extLst>
            <a:ext uri="{FF2B5EF4-FFF2-40B4-BE49-F238E27FC236}">
              <a16:creationId xmlns:a16="http://schemas.microsoft.com/office/drawing/2014/main" id="{3E3A3893-2E97-4329-A4B6-7D9A19F42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17</xdr:col>
      <xdr:colOff>38100</xdr:colOff>
      <xdr:row>29</xdr:row>
      <xdr:rowOff>9525</xdr:rowOff>
    </xdr:to>
    <xdr:graphicFrame macro="">
      <xdr:nvGraphicFramePr>
        <xdr:cNvPr id="3" name="Gráfico 2">
          <a:extLst>
            <a:ext uri="{FF2B5EF4-FFF2-40B4-BE49-F238E27FC236}">
              <a16:creationId xmlns:a16="http://schemas.microsoft.com/office/drawing/2014/main" id="{640C2865-6663-4270-A16A-0BC765F73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381000</xdr:colOff>
      <xdr:row>32</xdr:row>
      <xdr:rowOff>95250</xdr:rowOff>
    </xdr:from>
    <xdr:to>
      <xdr:col>14</xdr:col>
      <xdr:colOff>495300</xdr:colOff>
      <xdr:row>51</xdr:row>
      <xdr:rowOff>47625</xdr:rowOff>
    </xdr:to>
    <xdr:graphicFrame macro="">
      <xdr:nvGraphicFramePr>
        <xdr:cNvPr id="4" name="Gráfico 3">
          <a:extLst>
            <a:ext uri="{FF2B5EF4-FFF2-40B4-BE49-F238E27FC236}">
              <a16:creationId xmlns:a16="http://schemas.microsoft.com/office/drawing/2014/main" id="{8DC2B6DC-7BF0-4341-B074-6A4DC0E17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iego.sandoval\AppData\Local\Microsoft\Windows\INetCache\Content.Outlook\I8ISU0B6\Informe%20Primer%20Semestre%202018%20P&#225;gina%20W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C1" t="str">
            <v>CANTIDAD</v>
          </cell>
        </row>
        <row r="2">
          <cell r="B2" t="str">
            <v xml:space="preserve">COPIA DEL MANUAL DE FUNCIONES </v>
          </cell>
          <cell r="C2">
            <v>1</v>
          </cell>
        </row>
        <row r="3">
          <cell r="B3" t="str">
            <v>INCENTIVO CERT</v>
          </cell>
          <cell r="C3">
            <v>1</v>
          </cell>
        </row>
        <row r="4">
          <cell r="B4" t="str">
            <v xml:space="preserve">INCUMPLIMIENTO DE SENTENCIAS </v>
          </cell>
          <cell r="C4">
            <v>1</v>
          </cell>
        </row>
        <row r="5">
          <cell r="B5" t="str">
            <v>Información con fines Académicos (tesis de pregrado y postgrado)</v>
          </cell>
          <cell r="C5">
            <v>1</v>
          </cell>
        </row>
        <row r="6">
          <cell r="B6" t="str">
            <v>RESTITUCION DE TIERRAS</v>
          </cell>
          <cell r="C6">
            <v>1</v>
          </cell>
        </row>
        <row r="7">
          <cell r="B7" t="str">
            <v>RONDAS COLOMBIA</v>
          </cell>
          <cell r="C7">
            <v>1</v>
          </cell>
        </row>
        <row r="8">
          <cell r="B8" t="str">
            <v xml:space="preserve">SOLICITUD DE INCUMPLIMIENTO </v>
          </cell>
          <cell r="C8">
            <v>1</v>
          </cell>
        </row>
        <row r="9">
          <cell r="B9" t="str">
            <v xml:space="preserve">VIGILANCIA DE ACTUACIONES ADMINISTRATIVAS </v>
          </cell>
          <cell r="C9">
            <v>1</v>
          </cell>
        </row>
        <row r="10">
          <cell r="B10" t="str">
            <v xml:space="preserve"> Plan de Acción Anticorrupción y de Atención al Ciudadano</v>
          </cell>
          <cell r="C10">
            <v>2</v>
          </cell>
        </row>
        <row r="11">
          <cell r="B11" t="str">
            <v xml:space="preserve">Aplicación ControlDoc ANH - plan de continuidad de Negocios </v>
          </cell>
          <cell r="C11">
            <v>2</v>
          </cell>
        </row>
        <row r="12">
          <cell r="B12" t="str">
            <v>Historias laborales</v>
          </cell>
          <cell r="C12">
            <v>2</v>
          </cell>
        </row>
        <row r="13">
          <cell r="B13" t="str">
            <v>LIQUIDACION DE CONTRATOS</v>
          </cell>
          <cell r="C13">
            <v>2</v>
          </cell>
        </row>
        <row r="14">
          <cell r="B14" t="str">
            <v>PRODUCCION FISCALIZADA</v>
          </cell>
          <cell r="C14">
            <v>2</v>
          </cell>
        </row>
        <row r="15">
          <cell r="B15" t="str">
            <v>RENDICION DE CUENTAS</v>
          </cell>
          <cell r="C15">
            <v>2</v>
          </cell>
        </row>
        <row r="16">
          <cell r="B16" t="str">
            <v xml:space="preserve">VULNERABILIDAD DE LOS DERECHOS LABORALES </v>
          </cell>
          <cell r="C16">
            <v>2</v>
          </cell>
        </row>
        <row r="17">
          <cell r="B17" t="str">
            <v xml:space="preserve">CONCURSO DE MERITO COMISION NACIONAL DE SERVICIOS </v>
          </cell>
          <cell r="C17">
            <v>3</v>
          </cell>
        </row>
        <row r="18">
          <cell r="B18" t="str">
            <v>PUBLICIDAD Y MERCADEO</v>
          </cell>
          <cell r="C18">
            <v>3</v>
          </cell>
        </row>
        <row r="19">
          <cell r="B19" t="str">
            <v>Certificación laboral Colaborador (funcionario o contratista)</v>
          </cell>
          <cell r="C19">
            <v>4</v>
          </cell>
        </row>
        <row r="20">
          <cell r="B20" t="str">
            <v>CONSULTA  PREVIA</v>
          </cell>
          <cell r="C20">
            <v>4</v>
          </cell>
        </row>
        <row r="21">
          <cell r="B21" t="str">
            <v>Intervención para que operador vincule personal</v>
          </cell>
          <cell r="C21">
            <v>4</v>
          </cell>
        </row>
        <row r="22">
          <cell r="B22" t="str">
            <v xml:space="preserve">PROBABLE EXISTENCIA DE YACIMIENTO PETROLERO </v>
          </cell>
          <cell r="C22">
            <v>4</v>
          </cell>
        </row>
        <row r="23">
          <cell r="B23" t="str">
            <v xml:space="preserve">PROYECTO DE LEY </v>
          </cell>
          <cell r="C23">
            <v>4</v>
          </cell>
        </row>
        <row r="24">
          <cell r="B24" t="str">
            <v xml:space="preserve">SERVIDUMBRES PETROELRAS </v>
          </cell>
          <cell r="C24">
            <v>4</v>
          </cell>
        </row>
        <row r="25">
          <cell r="B25" t="str">
            <v xml:space="preserve">IMPACTOS Y PLANES DE MANEJO AMBIENTAL, LICENCIAS, COMPROMISOS E&amp;P, NORMATIVIDAD CONTAMINACION </v>
          </cell>
          <cell r="C25">
            <v>5</v>
          </cell>
        </row>
        <row r="26">
          <cell r="B26" t="str">
            <v>INTERVENSION PARA QUE LA OPERADORAS CUMPLAN CON SUS COMPROMISOS</v>
          </cell>
          <cell r="C26">
            <v>7</v>
          </cell>
        </row>
        <row r="27">
          <cell r="B27" t="str">
            <v>SOLICITUD DE REUNION</v>
          </cell>
          <cell r="C27">
            <v>7</v>
          </cell>
        </row>
        <row r="28">
          <cell r="B28" t="str">
            <v xml:space="preserve">EJECUCION PRESUPUESTAL </v>
          </cell>
          <cell r="C28">
            <v>8</v>
          </cell>
        </row>
        <row r="29">
          <cell r="B29" t="str">
            <v>FRACKING</v>
          </cell>
          <cell r="C29">
            <v>8</v>
          </cell>
        </row>
        <row r="30">
          <cell r="B30" t="str">
            <v>VACANTES EN DEFINITIVA ANH</v>
          </cell>
          <cell r="C30">
            <v>8</v>
          </cell>
        </row>
        <row r="31">
          <cell r="B31" t="str">
            <v xml:space="preserve">DERRAME DE CRUDO </v>
          </cell>
          <cell r="C31">
            <v>11</v>
          </cell>
        </row>
        <row r="32">
          <cell r="B32" t="str">
            <v xml:space="preserve">INVERSION SOCIAL </v>
          </cell>
          <cell r="C32">
            <v>14</v>
          </cell>
        </row>
        <row r="33">
          <cell r="B33" t="str">
            <v xml:space="preserve">PROYECTO SISMICA EN COLOMBIA </v>
          </cell>
          <cell r="C33">
            <v>14</v>
          </cell>
        </row>
        <row r="34">
          <cell r="B34" t="str">
            <v>Áreas Asignadas, Áreas libres, reglamentación especial, requisitos y criterios para su asignación</v>
          </cell>
          <cell r="C34">
            <v>15</v>
          </cell>
        </row>
        <row r="35">
          <cell r="B35" t="str">
            <v>CARTOGRAFIA ZONAS PETROLERAS</v>
          </cell>
          <cell r="C35">
            <v>15</v>
          </cell>
        </row>
        <row r="36">
          <cell r="B36" t="str">
            <v>INFORMACION DE BLOQUES PETROLEROS</v>
          </cell>
          <cell r="C36">
            <v>22</v>
          </cell>
        </row>
        <row r="37">
          <cell r="B37" t="str">
            <v>ESTADO DE POZOS</v>
          </cell>
          <cell r="C37">
            <v>23</v>
          </cell>
        </row>
        <row r="38">
          <cell r="B38" t="str">
            <v>Cifras oficiales de producción en el país (producción, precio, demanda, Columnas Estratigráficas</v>
          </cell>
          <cell r="C38">
            <v>30</v>
          </cell>
        </row>
        <row r="39">
          <cell r="B39" t="str">
            <v>COPIA DE CONTRATOS</v>
          </cell>
          <cell r="C39">
            <v>32</v>
          </cell>
        </row>
        <row r="40">
          <cell r="B40" t="str">
            <v xml:space="preserve">REGALIAS Y DERECHOS ECONOMICOS </v>
          </cell>
          <cell r="C40">
            <v>46</v>
          </cell>
        </row>
        <row r="41">
          <cell r="B41" t="str">
            <v xml:space="preserve">CONTRATOS DE EXPLORACION Y EXPLOTACION </v>
          </cell>
          <cell r="C41">
            <v>62</v>
          </cell>
        </row>
        <row r="42">
          <cell r="B42" t="str">
            <v>Actividad Hidrocarburífera en regiones del país</v>
          </cell>
          <cell r="C42">
            <v>101</v>
          </cell>
        </row>
        <row r="43">
          <cell r="B43" t="str">
            <v>Acompañamiento a comunidad en desarrollo de proyecto (ambiental, social)</v>
          </cell>
          <cell r="C43">
            <v>124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B1" t="str">
            <v>Sesiones</v>
          </cell>
          <cell r="C1" t="str">
            <v>Consultas</v>
          </cell>
          <cell r="D1" t="str">
            <v>Consultas Resueltas por Silviaa</v>
          </cell>
          <cell r="E1" t="str">
            <v>Consultas No Resueltas por Silviaa</v>
          </cell>
          <cell r="F1" t="str">
            <v>Correos Recibidos</v>
          </cell>
          <cell r="G1" t="str">
            <v>Correos Respondidos</v>
          </cell>
        </row>
        <row r="2">
          <cell r="A2" t="str">
            <v>Total</v>
          </cell>
          <cell r="B2">
            <v>1328</v>
          </cell>
          <cell r="C2">
            <v>3759</v>
          </cell>
          <cell r="D2">
            <v>3583</v>
          </cell>
          <cell r="E2">
            <v>179</v>
          </cell>
          <cell r="F2">
            <v>222</v>
          </cell>
          <cell r="G2">
            <v>221</v>
          </cell>
        </row>
        <row r="3">
          <cell r="A3" t="str">
            <v>Enero de 2018</v>
          </cell>
          <cell r="B3">
            <v>188</v>
          </cell>
          <cell r="C3">
            <v>492</v>
          </cell>
          <cell r="D3">
            <v>478</v>
          </cell>
          <cell r="F3">
            <v>32</v>
          </cell>
          <cell r="G3">
            <v>32</v>
          </cell>
        </row>
        <row r="4">
          <cell r="A4" t="str">
            <v>Febrero de 2018</v>
          </cell>
          <cell r="B4">
            <v>214</v>
          </cell>
          <cell r="C4">
            <v>632</v>
          </cell>
          <cell r="D4">
            <v>608</v>
          </cell>
          <cell r="F4">
            <v>25</v>
          </cell>
          <cell r="G4">
            <v>25</v>
          </cell>
        </row>
        <row r="5">
          <cell r="A5" t="str">
            <v>Marzo de 2018</v>
          </cell>
          <cell r="B5">
            <v>263</v>
          </cell>
          <cell r="C5">
            <v>751</v>
          </cell>
          <cell r="D5">
            <v>706</v>
          </cell>
          <cell r="F5">
            <v>19</v>
          </cell>
          <cell r="G5">
            <v>19</v>
          </cell>
        </row>
        <row r="6">
          <cell r="A6" t="str">
            <v>Abril de 2018</v>
          </cell>
          <cell r="B6">
            <v>221</v>
          </cell>
          <cell r="C6">
            <v>648</v>
          </cell>
          <cell r="D6">
            <v>634</v>
          </cell>
          <cell r="F6">
            <v>33</v>
          </cell>
          <cell r="G6">
            <v>33</v>
          </cell>
        </row>
        <row r="7">
          <cell r="A7" t="str">
            <v>Mayo de 2018</v>
          </cell>
          <cell r="B7">
            <v>237</v>
          </cell>
          <cell r="C7">
            <v>760</v>
          </cell>
          <cell r="D7">
            <v>736</v>
          </cell>
          <cell r="F7">
            <v>52</v>
          </cell>
          <cell r="G7">
            <v>52</v>
          </cell>
        </row>
        <row r="8">
          <cell r="A8" t="str">
            <v>Junio de 2018</v>
          </cell>
          <cell r="B8">
            <v>205</v>
          </cell>
          <cell r="C8">
            <v>476</v>
          </cell>
          <cell r="D8">
            <v>421</v>
          </cell>
          <cell r="F8">
            <v>61</v>
          </cell>
          <cell r="G8">
            <v>60</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Elias Escorcia Pertuz" refreshedDate="43298.501169560186" createdVersion="6" refreshedVersion="6" minRefreshableVersion="3" recordCount="604" xr:uid="{00000000-000A-0000-FFFF-FFFF00000000}">
  <cacheSource type="worksheet">
    <worksheetSource ref="A2:AC606" sheet="PRIMER SEMESTRE 2018"/>
  </cacheSource>
  <cacheFields count="29">
    <cacheField name="ID" numFmtId="0">
      <sharedItems containsSemiMixedTypes="0" containsString="0" containsNumber="1" containsInteger="1" minValue="240495" maxValue="292869"/>
    </cacheField>
    <cacheField name="ESTADO_x000a_TRÁMITE" numFmtId="0">
      <sharedItems/>
    </cacheField>
    <cacheField name="MES" numFmtId="0">
      <sharedItems/>
    </cacheField>
    <cacheField name="MEDIO_x000a_RECEPCIÓN" numFmtId="0">
      <sharedItems containsBlank="1"/>
    </cacheField>
    <cacheField name="RADICADO" numFmtId="0">
      <sharedItems containsMixedTypes="1" containsNumber="1" containsInteger="1" minValue="20181000070622" maxValue="20186410183512"/>
    </cacheField>
    <cacheField name="FECHA_x000a_RADICACIÓN" numFmtId="164">
      <sharedItems containsDate="1" containsMixedTypes="1" minDate="2018-01-02T08:54:42" maxDate="2018-12-07T00:00:00"/>
    </cacheField>
    <cacheField name="UNIDAD" numFmtId="0">
      <sharedItems/>
    </cacheField>
    <cacheField name="OFICINA" numFmtId="0">
      <sharedItems/>
    </cacheField>
    <cacheField name="TIPOLOGÍA_x000a_DOCUMENTAL" numFmtId="0">
      <sharedItems count="7">
        <s v="SOLICITUD DE INFORMACIÓN"/>
        <s v="DERECHO DE PETICIÓN"/>
        <s v="QUEJA"/>
        <s v="SOLICITUD COPIAS"/>
        <s v="CONSULTAS"/>
        <s v="SOLICITUD CERTIFICACIONES"/>
        <s v="RECLAMO"/>
      </sharedItems>
    </cacheField>
    <cacheField name="RESUMEN" numFmtId="0">
      <sharedItems containsMixedTypes="1" containsNumber="1" containsInteger="1" minValue="4" maxValue="4" longText="1"/>
    </cacheField>
    <cacheField name="FIRMANTE_x000a_REMITENTE / DATOS PERSONALES" numFmtId="0">
      <sharedItems longText="1"/>
    </cacheField>
    <cacheField name="ACTIVO" numFmtId="0">
      <sharedItems/>
    </cacheField>
    <cacheField name="ENTIDAD / DATOS PERSONALES " numFmtId="0">
      <sharedItems longText="1"/>
    </cacheField>
    <cacheField name="ASUNTO" numFmtId="0">
      <sharedItems longText="1"/>
    </cacheField>
    <cacheField name="FECHA_x000a_VENCIMIENTO" numFmtId="0">
      <sharedItems containsSemiMixedTypes="0" containsNonDate="0" containsDate="1" containsString="0" minDate="2018-01-17T08:54:42" maxDate="2018-09-03T11:25:08"/>
    </cacheField>
    <cacheField name="DIAS DE VENCIMIENTO" numFmtId="0">
      <sharedItems containsSemiMixedTypes="0" containsString="0" containsNumber="1" containsInteger="1" minValue="5" maxValue="30"/>
    </cacheField>
    <cacheField name="OFICINA_x000a_TRÁMITE INICIAL" numFmtId="0">
      <sharedItems containsBlank="1"/>
    </cacheField>
    <cacheField name="FUNCIONARIO_x000a_TRÁMITE INICIAL" numFmtId="0">
      <sharedItems containsBlank="1"/>
    </cacheField>
    <cacheField name="ID RADICADO RESPUESTA" numFmtId="0">
      <sharedItems containsBlank="1" containsMixedTypes="1" containsNumber="1" containsInteger="1" minValue="241840" maxValue="298036"/>
    </cacheField>
    <cacheField name="RADICADO_x000a_DE RESPUESTA" numFmtId="0">
      <sharedItems containsBlank="1" containsMixedTypes="1" containsNumber="1" containsInteger="1" minValue="20181000045051" maxValue="20186510016791"/>
    </cacheField>
    <cacheField name="FECHA RADICADO RESPUESTA" numFmtId="0">
      <sharedItems containsDate="1" containsBlank="1" containsMixedTypes="1" minDate="2018-01-09T10:35:53" maxDate="2018-09-08T00:00:00"/>
    </cacheField>
    <cacheField name="FUNCIONARIO_x000a_TRÁMITE FINAL" numFmtId="0">
      <sharedItems/>
    </cacheField>
    <cacheField name="OFICINA_x000a_TRÁMITE FINAL" numFmtId="0">
      <sharedItems count="24">
        <s v="GERENCIA DE SEGUIMIENTO A CONTRATOS EN EXPLORACION"/>
        <s v="GERENCIA DE SEGURIDAD, COMUNIDADES Y MEDIO AMBIENTE"/>
        <s v="VICEPRESIDENCIA DE CONTRATOS DE HIDROCARBUROS"/>
        <s v="TALENTO HUMANO"/>
        <s v="ATENCION CIUDADANO Y COMUNICACIONES"/>
        <s v="GERENCIA DE GESTION DE LA INFORMACION TECNICA"/>
        <s v="GERENCIA DE RESERVAS Y OPERACIONES"/>
        <s v="GERENCIA DE PLANEACION"/>
        <s v="GESTION DE REGALIAS Y DERECHOS ECONOMICOS"/>
        <s v="GESTION DOCUMENTAL"/>
        <s v="CONTROL INTERNO DISCIPLINARIO"/>
        <s v="VICEPRESIDENCIA DE PROMOCION Y ASIGNACION DE AREAS"/>
        <s v="OFICINA DE CONTROL INTERNO"/>
        <s v="VICEPRESIDENCIA DE OPERACIONES, REGALIAS Y PARTICIPACIONES"/>
        <s v="FINANCIERA"/>
        <s v="GERENCIA DE ASUNTOS LEGALES Y CONTRATACION"/>
        <s v="TESORERIA"/>
        <s v="GERENCIA DE SEGUIMIENTO A CONTRATOS EN PRODUCCION"/>
        <s v="VICEPRESIDENCIA TECNICA"/>
        <s v="OFICINA ASESORA JURIDICA"/>
        <s v="PRESIDENCIA"/>
        <s v="OFICINA DE TECNOLOGIAS DE INFORMACION"/>
        <s v="VICEPRESIDENCIA ADMINISTRATIVA Y FINANCIERA"/>
        <s v="GERENCIA DE GESTION DEL CONOCIMIENTO"/>
      </sharedItems>
    </cacheField>
    <cacheField name="DIAS_x000a_TRÁMITE" numFmtId="0">
      <sharedItems containsBlank="1" containsMixedTypes="1" containsNumber="1" containsInteger="1" minValue="0" maxValue="33"/>
    </cacheField>
    <cacheField name="DEPARTAMENTO" numFmtId="0">
      <sharedItems containsBlank="1" count="29">
        <s v="BOLIVAR"/>
        <s v="CUNDINAMARCA"/>
        <s v="ANTIOQUIA"/>
        <s v="CASANARE"/>
        <s v="MAGDALENA"/>
        <s v="META"/>
        <s v="SANTANDER"/>
        <s v="CAUCA"/>
        <s v="CORDOBA"/>
        <s v="TOLIMA"/>
        <s v="BOGOTA D.C."/>
        <s v="BOYACA"/>
        <s v="ARAUCA"/>
        <s v="HUILA"/>
        <s v="CHOCO"/>
        <s v="VALLE"/>
        <s v="ATLANTICO"/>
        <s v="PUTUMAYO"/>
        <s v="CESAR"/>
        <s v="NORTE DE SANTANDER"/>
        <s v="AMAZONAS"/>
        <s v="CAQUETA"/>
        <s v="LA GUAJIRA"/>
        <m/>
        <s v="ARAUCA "/>
        <s v="TOLIMA "/>
        <s v="GUAJIRA"/>
        <s v="CALDAS"/>
        <s v="VALLE DEL CAUCA"/>
      </sharedItems>
    </cacheField>
    <cacheField name="SUBTEMA" numFmtId="0">
      <sharedItems count="449" longText="1">
        <s v="Acompañamiento a comunidad en desarrollo de proyecto (ambiental, social)"/>
        <s v="Respuesta a los requerimientos exigidos en el AUTO ANLA 989 de 2017 que se efectuaron del seguimiento y control ambiental"/>
        <s v="Intervención por no pago a subcontratistas por parte de Operadoras "/>
        <s v="Solicitud de pruebas para que obren dentro del proceso de Responsabilidad Fiscal N° 001-2013-2015-01162"/>
        <s v="Solicitud de información en virtud de la SU 377 de 2014 y auto 664 de 2017 "/>
        <s v="Solicitud dentro de la licencia ambiental 2211 de 2005 y 0984 de 2009 de LAM 3337, del bloque Rio Verde, operado por Colombia Energy Development  sucursal Colombia"/>
        <s v="Solicitud de informe de Agencia Nacional de Tierras"/>
        <s v="Comunicación de la Sociedad Naves S.A.S. relacionada con el suministro de combustible en el área de fondeo de la Bahía de Santa Marta y presuntos incumplimientos de la regla Marpol 14.4 anexo VI"/>
        <s v="Inconformismo con la empresa CNE OIL &amp; GAS, CANACOL ENERGY, por violación a los derechos de inclusión e imparcialidad"/>
        <s v="Solicitud copias de paz y salvos "/>
        <s v="Solicitud de atención urgente en zona de frontera del municipio Jurado – Chocó con panamá "/>
        <s v="Inconformidad por desarrollo irregular de proyecto"/>
        <s v="Solicitud de información de un pozo ubicado en un predio rural denominado Las Coralinas"/>
        <s v="Solicitud de conceptos técnicos "/>
        <s v="Estado del bloque Cebucan en los llanos orientales"/>
        <s v="Solicitud de copia de los contratos celebrados por la ANH desde 2010 hasta hoy con la sociedad GPC DRILLING SAS"/>
        <s v="Contrato N° 016 del 2006 celebrado entre la ANH y el consorcio denominado CANAGUARO, integrado por las empresas DISICO S.A., LINEA VIVA INGENIEROS S.A. y CLEANENERGY LTDA "/>
        <s v="Proceso disciplinario PD-6087-17"/>
        <s v="Solicitud de información OPEC N°. 205092"/>
        <s v="Solicitud y confirmación de la información de un proyecto de refinería privada"/>
        <s v="Solicitud de información acerca de los operadores o contratistas que exploraron los campos en los municipios de Arauca y Arauquita entre los años 2014 y 2017"/>
        <s v="Solicitud de inspección, divulgación ley 842 de 2003, Ley 20 de 1984 y solicitud de información "/>
        <s v="Solicitud de información si la ANH tiene alguna norma que especifique lineamientos para la ubicación de plataformas de centro poblados o viviendas "/>
        <s v="Solicitud para dar a conocer el Plan de Acción Anticorrupción y de Atención al Ciudadano"/>
        <s v="Solicitud de información para llevar a cabo la revisión del EOT del municipio Guadalupe Santander "/>
        <s v="Solicitud de la base de datos de los ingresos de regalías (antes de la reforma que dio origen al Sistema General de Regalías – SGR) "/>
        <s v="Solicitud de informacion de la doctora Maria Mercedes Rozo expediente IUS 2016-334019"/>
        <s v="Solicitud intervención problemática social bloque Rio Verde"/>
        <s v="Solicitud de información relacionada con proyectos de hidrocarburos en los predios identificados con Nº de Matrículas Inmobiliarias 015-17564, 015-78782 y 015-1399 de la Oficina de Instrumentos Públicos de Caucasia – Antioquia"/>
        <s v="Solicitud copia expediente 003"/>
        <s v="Requiere el estado actual de los bloques de Cauca-7 Monserrate Azar COL 4 COL 5 COL 6 COL 8 CHO OFF 5 CHO OFF 6 COR 65 COR 66 COR 46 COR 8 COR 54 COR 49 COR 9 COR 64 COR 47 COR 42 COR 8 CPO 8 CPO 11 CPO 10 Fuerte Norte"/>
        <s v="Solicitud de información sobre los proyectos a ejecutar en el territorio"/>
        <s v="Solicitud de información relacionada con proyectos de hidrocarburos en el predio identificado con N°. de matrícula Inmobiliaria 314-16591"/>
        <s v="Comunicación proceso de compra predio Cauca y solicitud de información"/>
        <s v="Solicitud de vía de ingreso al proyecto Yaguasito – Campo Jilguero. Expediente LAM 5350 ANLA"/>
        <s v="Inversión social el tigre Municipio de San Luis de Palenque"/>
        <s v="Proyecto línea de transmisión de Energía Eléctrica San Gil- Barbosa a 115 kv y Conexiones. Sistema de transmisión Regional. Presentación del proyecto y solicitud de información general"/>
        <s v="Solicitud de intervención de la ANH, a través de la ETH (estrategia territorial para la gestión sostenible y equitativa del sector hidrocarburos), sobre problemática empresas habilitadas para transporte de carga en el municipio de Villanueva, Casanare"/>
        <s v="Bonos de entrada exploración, explotación o producción que haya pagado la compañía por el uso del bloque Cubarral, discriminados anualmente desde el año 2005 hasta el 2017 "/>
        <s v="Áreas Asignadas, Áreas libres, reglamentación especial, requisitos y criterios para su asignación"/>
        <s v="Solicitud para saber en qué parte del sitio web se publica a información del cumplimiento a la Ley 1712 de 2014 "/>
        <s v="Intervención para que operador vincule personal"/>
        <s v="Estudios geofísicos y de sísmica"/>
        <s v="Solicitud de certificación de la actividad comercial que realiza la Empresa GEO PRODUCTIONS OIL AND GAS COMPANY en el Municipio de Pueblo Nuevo Córdoba"/>
        <s v="Inconformidad por la exclusión de la inversión social otorgada a las personas residentes en la Vereda Puerto Miryam"/>
        <s v="Contrato de exploración y producción de hidrocarburos N°029 – La Pola. (Contrato E&amp;P La Pola)"/>
        <s v="Solicitud formal de denunciar una mina de hidrocarburos en la reserva forestal de la sociedad civil el v/che, ubicada en las veredas el espinal y el alto de la Ocha del Municipio de Tesalia"/>
        <s v="Solicitud de información de los Shapefile o coordenadas de los polígonos de los bloques petroleros en el departamento del Caquetá"/>
        <s v="Solicitud de copias de las pólizas de seguros del contrato N° 292 de 2015"/>
        <s v="Realización de actividades no autorizadas en el canal Ospina Perez por el Consorcio VSM 2017"/>
        <s v="Solicitud de información documental o por medio magnético copia del contrato en toda su extensión, celebrado entre la ANH y el consorcio – VIM 2017"/>
        <s v="Solicitud de información si la ANH ha suscrito contratos con la sociedad comercial OMEGA NERGY COLOMBIA"/>
        <s v="Información de la producción total anual del bloque Cubarral discriminado año a año desde el 2005 hasta el 2017"/>
        <s v="Solicitan establecer a que campos pertenecía el área devuelta por Ecopetrol a la ANH en el acta N° 1 de devolución de áreas del convenio de explotación de hidrocarburos "/>
        <s v="Denuncia de los incumplimientos a las leyes y licencias ambientales por parte de la operadora las Quinchas y Pacific en los bloques Mauritia y Cravo Viejo"/>
        <s v="Solicitud de información frente al cumplimiento e implementación del Decreto 1668 y la ley 1551 del año 2015"/>
        <s v="Solicitud de información detallada de la inversión social realizadas para la comunidad de Puerto Gaitán – Meta en los años 2014 - 2018"/>
        <s v="Solicita que se incluya dentro de la inversión social voluntaria aportada por la empresa New Granada Energy Corporation correspondiente a los años 2014 y 2015"/>
        <s v="Solicitud de base de datos de ingresos de regalías antes de la reforma que dio origen al SGR"/>
        <s v="Información sobre bloques o áreas de exploración en los predios con N° de matrícula inmobiliaria 015-17564, 015-78782 y 015-1399 del municipio de Taraza Antioquia"/>
        <s v="Solicitud del Plan de Acción Anticorrupción, de Atención al Ciudadano y del mapa de Riesgos de Corrupción"/>
        <s v="Solicitud del envió de la información requerida por el Departamento Nacional de Planeación y el Ministerio de Hacienda y Crédito Público, para la liquidación de excedentes financieros "/>
        <s v="Solicitud de información"/>
        <s v="Solicitan aclaración con las referencias de las categorías incremental, pesado y básica en el rubro tipo de producción"/>
        <s v="Solicitud de información del Contrato de exploración y producción denominado Nashira (121)"/>
        <s v="Documentos de las historias laborales de la ANH con el señor Eric Mauricio Vargas Forero para el proceso ante el juzgado 30 de familia, en la reducción de cuota de alimentos de una menor"/>
        <s v="Información del riesgo de la construcción de la línea de flujo en los Hurones cerca de la vivienda del señor Luis Ferney Tojuelo en Nunchia"/>
        <s v="Informe actualizado de la producción por cada campo de producción de los municipios de Puerto Gaitán"/>
        <s v="Información de bloques petroleros"/>
        <s v="Datos cuantitativos, cualitativos y descriptivos de los proyectos extractivos que se adelantan actualmente en el Sur Oriente Colombiano, que comprende los Departamentos de: Meta, Vichada, Guaviare, Guainía, Vaupés y Amazonas"/>
        <s v="Solicitud de copia de la respuesta impartida al a Superintendencia de Puertos y Transportes, relacionada con la Estación de Servicios sin permiso de uso de la vía tramo Barbosa – Pradera Km0 + 450 SN"/>
        <s v="Manifiesta a la ANH que Las juntas comunales: Carimagua I y Carimagua II no tienen territorios son ilegales; y eso lo deben conocer las operadoras como NEW GRANADA ENERGY, Anteriormente PLUSPETROL; Para evitar ilegales; actuaciones y entrega de beneficios; a entidades ilegales por fuera del ordenamiento institucionales"/>
        <s v="Bloque Cubarral discriminadas por año desde 2005 hasta el 2017"/>
        <s v="Solicitud de información estaciones de servicio automotriz"/>
        <s v="Solicitud de información de comunicaciones del señor Eduardo Del Valle Mora"/>
        <s v="Presentación de inconformación por la excusión de la inversion social otorgada a las personas residentes en la vereda Puerto Miryam "/>
        <s v="Solicitud de información del contrato celebrado entre la ANH y DCX S.A.S."/>
        <s v="Solicitan a la ANH intervención en el contrato Macro de Geopark"/>
        <s v="Solicitud de información del Campo Casabe"/>
        <s v="Solicitud de información de regalías derivadas de la producción de hidrocarburos líquidos y gaseosos"/>
        <s v="Solicita el avance de la actividad de exploración y explotación del gas metano en depósitos de carbón en Colombia"/>
        <s v="Solicitud de información correspondiente a polígonos de hidrocarburos que se encuentren en concesión"/>
        <s v="Solicitud de información de comunicaciones, informes mensuales y pólizas"/>
        <s v="Solicitud de información de avisos de descubrimiento de petróleo y gas presentados por año desde 1988 hasta 2016 en Colombia"/>
        <s v="Solicitud de información de métodos de producción para los campos: Valdivia y Rio Zulia de Iberoamericana, Santo Domingo de Vetra, Rancho Hermoso y Llanos 23 de Canacol, Platanillo de Amerisur, Casimena y CPE6 de Fronteras, Cabiona de New Granada y Corrales - Valdivia y la Punta de Omega."/>
        <s v="Solicitud de contratos de exploración, explotación y producción de hidrocarburos asignados en el área de estudio dentro jurisdicción de Corpoboyaca en los Municipios de Aquitania, Mongua Mongui y Sogamoso"/>
        <s v="Solicitud de contratos de exploración, explotación y producción de hidrocarburos asignados en el área de estudio dentro jurisdicción de Corpoboyaca en los Municipios de Belen, Tutaza, Cerinza y Santa Rosa de Viterbo"/>
        <s v="Solicitud de contratos de exploración, explotación y producción de hidrocarburos asignados en el área de estudio dentro jurisdicción de Corpoboyaca del Municipio de Tunja"/>
        <s v="Solicitud de presencia de la ANH en una audiencia pública, conforme el art. 78 de la ley 1474"/>
        <s v="Solicitud de información sobre procesos contractuales en la ANH"/>
        <s v="Solicitud de información de la prórroga solicita del señor Miguel Medina para aceptar el cargo y el procedimiento en caso de que el señor no se presente o no acepte el cargo, dado que la Sra. Claudia Rodríguez seria la que sigue para suplir el cargo"/>
        <s v="Solicitud de certificación del saldo de los recursos retenidos, así como sus rendimientos financieros correspondientes al municipio de Arauca"/>
        <s v="Solicita información de las regalías recibidas por los entes territoriales (Departamentos y Municipios) de todo el país en el año 2011"/>
        <s v="Solicitud de información de la propuesta para el mejoramiento de desarrollo territorial para las veredas Caño Seco, Mata Negra, Quebrada - Seca, Surimena y Mariara."/>
        <s v="Solicitud de listado de oficiales de cumplimiento de la convención contra el cohecho internacional en todas las empresas operadoras, con actividades en la OrinoquiaColombia; Meta, Casanare y Putumayo"/>
        <s v="Solicitud de información sísmica y perforación exploratoria en la jurisdicción del Municipio de Maicao"/>
        <s v="Solicitud de información para los desempleados de la vereda Santa Helena del Municipio de Puerto Gaitán Meta"/>
        <s v="Solicitud detalladamente de las áreas de los Calderos de Pesca en el Caribe y Pacifico colombiano"/>
        <s v="Solicitud de las empresas, las cuales están autorizadas para la explotación de hidrocarburos en el Municipio de Maní Casanare, donde se identifique NIT, Razón Social y Tiempo que quedan exentos de toda clase de impuestos departamentales y municipales según el Art. 16 del decreto 1056 de 1953"/>
        <s v="Solicitud de información del bloque de Cubarral"/>
        <s v="Solicitud de información de las regalías de todos los departamentos y Municipios de Colombia en el año 2011"/>
        <s v="Solicitud de confirmación de contratos adicionales vigentes para yacimientos no convencionales y listado de compañías con las que la ANH tiene contratos adicionales para yacimientos no convencionales"/>
        <s v="Solicitud de copia del convenio de explotación firmado entre Ecopetrol S.A. y la ANH a la terminación del contrato de Asociación Huila y copia de sus correspondientes anexos y modificaciones"/>
        <s v="Información sobre contratos con anexos y adiciones o modificaciones que la ANH ha suscrito con INTEROIL COLOMBIA EXPLORATION AND PRODUCCIÓN"/>
        <s v="Solicitan que se ordene a la sociedad INTEROIL COLOMBIA EXPLORATION &amp; PRODUCCION, de cumplimiento al contrato de concesión, específicamente el art. 51,2"/>
        <s v="Solicitud de listado de proyectos de fracking en Colombia y en que Municipios se está adelantando"/>
        <s v="Solicitan supervisar el contrato de la sociedad OCCIDENTAL DE COLOMBIA LLC."/>
        <s v="Solicitud de información de la empresa que realiza los estudios de suelo en la vereda Siripiana del Municipio de Cumariboen el departamento del Vichada"/>
        <s v="Solicitud de información del recaudo, liquidación y transferencia de las regalías y compensaciones monetarias a favor de la Nación por la explotación de hidrocarburos (petróleo y gas) por empresa y pozos del año 2017"/>
        <s v="Solicitud de información sobre los procesos de convocatoria y selección de mano de obra calificada (MOC) y de mano de obra no calificada (MONC) para las actividades de Omega Energy y sus contratistas en el bloque y campo de desarrollo Buenavista"/>
        <s v="Solicitud de información sobre aquellos eventos públicos que la ANH pretenda realizar o se encuentren organizando o patrocinando durante el año 2018"/>
        <s v="Solicitan explicar por qué la producción fiscalizada de los campos Castilla Este y Castilla Norte, registrada en la ANH, para los años 2013 y 2014 aparecen adscritos al contrato Castilla y Apiay respectivamente"/>
        <s v="Solicitud de información proceso de negociación Carbones del Cerrejón Limited y Drummond Ltda sobre coexistencia de explotaciones Carbón y Gas Metano asociado al carbón. Proyecto Cerrejón Sur y Contrato Asociación Rio Ranchería"/>
        <s v="Denuncia de incumplimiento contractual por parte de Interoil Colombia Exploration and Production para con Colombian Energy Services, empresa proveedora de los equipos y pruebas de Well testing para los pozos vikingo 1 y turaco 1, pertenecientes a los bloques Llanos 47 y Altair respectivamente"/>
        <s v="Solicitud de documentos contractuales y/o modificaciones suscritas entre las partes correspondientes a los contratos de evaluación técnicas"/>
        <s v="Solicitud de la Resolución 0636 de junio del año 2015 que contiene la licencia Ambiental Global del Bloque de Desarrollo Llanos 58 (contrato E&amp;P LLA-58)"/>
        <s v="Solicitud de información de Colombia Energy de incumplimientos"/>
        <s v="Solicitud de información disponible de gas natural, petróleo con la mayor desagregación para la serie 2015 - 2017"/>
        <s v="Solicitud de información disponible con el mayor nivel de desagregación para la serie 2015 - 2017 para los recursos petróleo y gas natural"/>
        <s v="Solicitan que no se concedan permiso para extraer hidrocarburos del Municipio de Aguachica con la modalidad de FRACKING"/>
        <s v="Solicitud de información de la fiscalización"/>
        <s v="Solicitud de información para llevar a cabo la revisión del EOT del Municipio Contratación Santander"/>
        <s v="Solicitud de información sobre las áreas hidrocarburifico de la Nación en Jurisdicción del Municipio de San Luis de Gaceno Departamento de Boyacá"/>
        <s v="Solicitud de inventario y catastro de empresas dedicadas a la exploración y explotación de hidrocarburos en los 13 Municipios de la provincia de Sugamuxi en el Departamento de Boyacá"/>
        <s v="Solicitud de acompañamiento a comunidad en desarrollo de proyecto (ambiental, social)"/>
        <s v="Solicitud de información de campos y calidad"/>
        <s v="Solicitud de información para el proceso de diagnóstico y formulación del Plan de Ordenamiento Territorial del Municipio de Barrancabermeja"/>
        <s v="Solicitud de la reliquidación y posterior pago por concepto de recalculo de regalías o rendimientos a favor del municipio de Saravena - Arauca"/>
        <s v="Solicitud de la reliquidación y posterior pago por concepto de recalculo de regalías o rendimientos a favor del municipio de Baraya - Huila"/>
        <s v="Solicitud de información de todos los contratos mineros, y de explotación de hidrocarburos celebrados en la jurisdicción de la C.D.M.B. durante el periodo 2007 - 2017"/>
        <s v="Solicitud de copia de comunicaciones "/>
        <s v="Solicitud de generalidades del campo Cohembi (localización, descripción de columnas, generalidades de la cementación, definición y clasificación)"/>
        <s v="Solicitud de información geográfica actualizada de la capa shapefile que contiene los pozos de hidrocarburos de Colombia"/>
        <s v="Información de Operadores en Colombia"/>
        <s v="Solicitan información de los recursos de regalías girados al Municipio de Ortega Tolima desde el año 2004 al 2011"/>
        <s v="Solicitud de acompañamiento ciudadano por el conflicto social por selección de beneficiarios de inversión social"/>
        <s v="Solicitud de la producción de agua mensual del Campo Zopilote ubicado en el Bloque Cravoviejo Ena Cuenca de los llanos Orientales desde el año 2011 - 2017"/>
        <s v="CONCURSO DE MERITO COMISION NACIONAL DE SERVICIOS "/>
        <s v="Solicitud de enviar comisión de funcionarios expertos para que realicen la exploración correspondiente y determine si existe o no un yacimiento petrolero en el predio ubicado en la ribera del rio Suruco del corregimiento de Campo Bonito"/>
        <s v="Solicitud de retención en la fuente, IVA y Ica practicados al 323 de fecha 09 de agosto de 2017 celebrado en el año 2017"/>
        <s v="Solicitud de información sobre reportes de bloques y proyectos de explotación de hidrocarburos en los 20 Municipios focalizados por el MADR para la formulación del Plan de Ordenamiento Social de la Propiedad Rural POSPR"/>
        <s v="Solicitud de cifras oficiales de producción en el país (producción, precio, demanda, Columnas Estratigráficas)"/>
        <s v="Solicitan se verifique la aplicación del decreto 1668 del 21 octubre de 2016"/>
        <s v="Solicitud de información con la ejecución del contrato N°292 de 2015"/>
        <s v="Solicitud de copias de los actos administrativos llevados a cabo por la ANH para la liquidación de los convenios"/>
        <s v="Solicitud de información referente al campo Acordionero, cuenca del VMM en el Cesar, datos referentes al inicio de explotación del campo, sus compañías operadoras, mapa, mecanismo de producción, generalidades e información de producción histórica y actual"/>
        <s v="Solicitud de producción mensual de agua del Campo Zopilote ubicado en el Bloque Cravo Viejo en la cuenca en los llanos orientales de los años 2011 al 2017"/>
        <s v="Informa anomalía en el combustible de la estación de servicio Texaco Sierra Nevada ubicada en la calle 30 N° 60-252 Mamatoco"/>
        <s v="Solicitud de información de bonos de entrada de exploración o explotación y derechos económicos que se hayan pagado en el marco del convenio de explotación Cubarral desde el año 2005 hasta el 2017"/>
        <s v="Solicitud de información de mapa de tierras, puntos de pozos y líneas de ductos"/>
        <s v="Solicitud de información de todos los contratos mineros y explotación de hidrocarburos celebrados en la jurisdicción de la C.D.M.B. durante el periodo 2007 - 2017"/>
        <s v="Solicitud de información existente relacionada con el proyecto Nueva Malla Vial del Valle del Cauca"/>
        <s v="Solicitud de producción fiscalizada del contrato Cubarral, así como de los campos que hacen parte del mismo"/>
        <s v="Solicitan explicación de la producción fiscalizada de los campos Castilla Este y Castilla Norte, registrada en la ANH para los años 2013 y 2014"/>
        <s v="Solicitud de definiciones de las características pesadas y extra pesadas del crudo colombiano, este es penalizado; establecer cuáles son las penalidades que se deben asumir por las características pesadas y extra pesadas del crudo colombiano"/>
        <s v="Solicita un delegado de la ANH con el fin de que se tomen las medidas necesarias y urgentes para solucionar la afectación a los predios denominados el Potrero y el Amarillal"/>
        <s v="Solicitud de información de sedes u oficinas en el departamento de Boyacá "/>
        <s v="Solicitud de información presupuesto ejecutado en publicidad vigencias 2016 y 2017"/>
        <s v="Solicitud de información de material digital realizado por empresas multinacionales para la ANH"/>
        <s v="Solicitud de información de análisis y caracterización de rocas tipo SHALE usando la física digital de rocas"/>
        <s v="Solicitud de las liquidaciones definitivas de regalías de crudo desde el 1 de enero del año 2008 al 31 de diciembre de 2017 y copias de los contratos de Exploración y Explotación para los bloques Rio Verde y los Hatos"/>
        <s v="Proceso Ejecutivo Gaia Consultores Ambientales S.A.S. contra Green Power"/>
        <s v="Solicitud de documentos del convenio de explotación de hidrocarburos otorgado por la ANH a Ecopetrol"/>
        <s v="Solicitan que se brinde la rendición de cuentas del servicio público de empleo de la superintendencia de servicios públicos y de la contratista COFREM en el Municipio de Puerto Gaitán"/>
        <s v="Solicitud de información de los montos de las inversiones del programa en beneficios de las comunidades por operador, Municipio y año desde el año 2001"/>
        <s v="La Junta de Acción Comunal Planas envían actas donde viene solicitando el proyecto desde hace mucho tiempo y donde se ha socializado en la comunidad"/>
        <s v="Solicitan que certifiquen la fecha de perforación y el estado actual de los Pozos y/o locaciones"/>
        <s v="Solicitud de reporte de barriles reportados en etapa de producción del BLOQUE LLA YAMU - YAMU  de la Vereda el Boral del Municipio de Paz de Ariporo"/>
        <s v="Solicita a qué personas y por medio de qué documento fueron reconocidas y autorizadas para reclamar las regalías en la sucesión del señor Julián Llinas Rodríguez"/>
        <s v="Solicitud de copias de las actas del Comité de Contratos de Hidrocarburos desde el año 2007 hasta la fecha "/>
        <s v="Solicitud de información de contratos"/>
        <s v="Actividad Hidrocarburífera en regiones del país"/>
        <s v="Solicitud de montos de regalías antes del año 2012, específicamente entre 2008 y 20011"/>
        <s v="_x000a_Solicitud de información de polígonos de hidrocarburos que se encuentran en concesión, en el área donde se desarrollar el proyecto_x000a_"/>
        <s v="Solicitud de seguimiento y control a manaderos en Cimitarra"/>
        <s v="Solicitud de información de políticas, planes y acciones que en el sector minero energético se han adelantado en el Municipio de Mocoa, Departamento de Putumayo"/>
        <s v="Solicitud de información del otorgamiento y vigencia de las licencias de exploración, evaluación y explotación de hidrocarburos otorgados a la empresa Petromont Colombia S.A."/>
        <s v="Solicitud de información del estado actual del Contrato de Exploración y Producción de Hidrocarburos Morichito suscrito el día 31 de mayo de 2005"/>
        <s v="Solicitud de información de los Pozos declarados como no comerciales"/>
        <s v="Solicitud de información sobre la infructuosidad o no comercialidad de los pozos exploratorios"/>
        <s v="Solicitud de información sobre la infructuosidad de los pozos"/>
        <s v="Solicitud de información de las direcciones que tiene registradas el sr. Héctor Galindo como funcionario y exfuncionario"/>
        <s v="Solicitud de áreas de explotación ubicados en el Municipio de Agua de Dios (Cundinamarca), bajo que modalidad o contrato están asignadas, y la plena identificación o información de los predios afectados"/>
        <s v="Solicitud de areas de explotación ubicados en el Municipio de Agua de Dios (Cundinamarca), bajo que modalidad o contrato estan asignadas, y la plena identificacion o informacion de los predios afectados "/>
        <s v="Solicitud de información de áreas de explotación ubicados en el Municipio de Agua de Dios (Cundinamarca)"/>
        <s v="Solicitud de informacion del contrato N° 69-2013, suscrito entre la Sucursal Colombia, con ocasión del Convenio FND - ANH 01 de 2017"/>
        <s v="Solicitan que se realicen las gestiones pertinentes y se dé garantía efectiva a los derechos y bienestar integral de nuestra sociedad"/>
        <s v="Información y aclaración procesos contractuales, términos de referencia, plazos, pólizas"/>
        <s v="Solicitud de información sobre estudios adelantados desde el 2004 con relación a reservas probadas de petróleo"/>
        <s v="Solicitud de información y colaboración para la formulación de documento técnico de soporte de una Reserva Forestal Protectora Nacional"/>
        <s v="Solicitud de reconocimiento de derecho económicos a favor del Municipio de Turamena"/>
        <s v="Requerimiento presupuestal y contable de informacion en el fenecimiento de la cuenta general del presupuesto y del tesoro y balance general de la nacion vigencia fiscal 2017"/>
        <s v="Solicitud de informacion de los campos de produccion en Colombia"/>
        <s v="Solicitan que se realice la verificacion si efectivamente la empresa Gran Tierra Energy esta o ono dando cumplimiento a la legislacion nacional  vigente en lo que respeta a los perfiles profesionales del personal que tiene como responsable de las actividades de seguridad y salud en el trabajo"/>
        <s v="Solicita realizar visita o inspeccion en la juridiccion del Municipio de Aguachica como en otros Municipios de la region, donde se lleva o se llevara a cabo la practica del Fracking para la extraccion de pretroleo y no concedan permiso para extraer hidrocarburos de nuestro Municipio, con la modalidad de Fragking"/>
        <s v="Solicitud de información suscripción de contratos adicionales para Yacimientos No Convencionales. "/>
        <s v="Solicitud de información empleos en provisionalidad y encargos"/>
        <s v="Solicita a la ANH  si el contrato N°371 de 2017 a la fecha se encuentra liquidado "/>
        <s v="Coadyuvancia denuncia posible afectación ambiental"/>
        <s v="Solicitud de información Contratos E&amp;P "/>
        <s v="Solicitud de informacion tecnica relacionada para la aplicación SSCH de ANH, en desarrollo de las actividades que hacen parte del contrato interadministrativo N°6 en la administracion consolidada de la estrategia de continuidad de negocio de la ANH 2017 - 2018"/>
        <s v="Solcitud de informacion tecnica Aplicación ControlDoc ANH - plan de continuidad de Negocios "/>
        <s v="Solicitud de informacion tecnica pagina Web ANH - Plan de Continuidad de Negocios"/>
        <s v="Solicitud de informacion documental y cartografica para la elaboracion del programa de Compensacion por Aprovechamiento Forestal"/>
        <s v="Efectuar la reliquidacion y posterior pago por concepto de recalculo de regalias o rendimientos a favor del Municipio de San Jose del Fragua - Caqueta"/>
        <s v="Solicitud de informacion de actividad de hidrocarburos en Colombia"/>
        <s v="Solicitan colaboracion a las autoridades para que no se violen y ni se vulneren los derechos a los desempleados de la vereda Puerto Trujillo de Puerto Gaitan Meta "/>
        <s v="Solicitud de intervención frente a falta de pago con contratistas por parte de PETROMINERALES COLOMBIA LTDA.  "/>
        <s v="Solicitud de información saobre Contratos E&amp;P y sus bloques (Joropo, Llanos 12, 13, 14, 4, 49, 50, 56, 6, 7, 8 y 9, así como Mundo Nuevo).  "/>
        <s v="Solicitud de informacion del  volumen de produccion de crudo del Campo Ocelote Guarrojo y cual ha sidio su comportamiento de produccion en los ultimos 4 años "/>
        <s v="Solicitud de Contrato de Exploración y produción de Hidrocarburos Morichito, suscrito el 31 de mayo de 2005 entre la ANH y Petropuli Ltda "/>
        <s v="Solicitud de intervencion Proyecto Gobernanza del agua Vereda Caño Chiquito Municipio de Paz de Ariporo - Casanare"/>
        <s v="Solicitan que la Operadora Hocol ubicado en la vereda la Cristalina del Municipio de Puerto Gaitan, socialice el plan de inversion social de 2018 "/>
        <s v="Contrato de Exploracion y Produccion de Hidrocarburos - Bloque Llanos 34"/>
        <s v="Solicitan explicacion de los convenios y contratos existentes con la empresa Ecopetrol "/>
        <s v="Solicitan que se investiguen la modificacion de Licencias Ambientales Campo Rubiales"/>
        <s v="Solicitan a la ANH la informacion de produccion de aceite y agua del año 2017 y del primer trimestre del año 2018, correspondiente a todos los campos petroleros de Colombia, discriminado por compañía y ccampo, con el respectivo sistema de levantamiento"/>
        <s v="Remiten comunicación emitida por la Empresa Frontera Energy, en donde se desconoce la convocatoria realziada por la Defensoria del Pueblo"/>
        <s v="Solicitud de inforacion de barriles reportados en etapa de produccion del BLOQUE LLA YAMU - YAMU de la Vereda el Boral del Municipio de Paz de Ariporo"/>
        <s v="Solicitud calamidad publica afloramiento de crudo Pozo Lizama 158   - Barrancabermeja"/>
        <s v="Respuesta a propuesta desarrollo territorial Bloque Rancho Hermoso "/>
        <s v="Solicitud de informacion de Convenios de Asociacion y de Exploracion y Explotacion de Hidrocarburos entre ANH y Ecopetrol S.A."/>
        <s v="Solicitan que se incluya unas personas en el programa de inversion social "/>
        <s v="Solicita a Frontera Energy Corporation (FEC), que en el marco de las competencias y obligaciones, proporcionen la informacion "/>
        <s v="Solicitud conformación comité técnico de inspección a operaciones realizadas en nuestro territorio y mesa de concertacón e interpretación sobre Decreto 1668 de 2016"/>
        <s v="Solicitud de información para la actualizacion del plan Departamental de Gestion del Riesgo de Desastres"/>
        <s v="Comunicación decreto calamidad pública, afloramiento de crudo Pozo Lizama 158 Barrancabermeja"/>
        <s v="Solicitud de resoluciones de liquidación y cobro de regalías de Crudo Gas para los distintos operadores y campos del país, desde el 1 de enero de 2013 y hasta la fecha de respuesta a esta comunicación"/>
        <s v="Solicitud de información de la aplicación de regalías variables en proyectos de producción Incremental"/>
        <s v="Solicitud de información de áreas del polígono ubicado en el mar Caribe al Norte de la Península de la Guajira se encuentran libres en materia de actividades de hidrocarburos"/>
        <s v="Solicitud de información producción fiscalizada de petróleo por campo en superficie para los campos Nare y Underriver."/>
        <s v="Solicitud de información Municipios SGR"/>
        <s v="Solicitud de información básica de la cuenta del Catatumbo"/>
        <s v="Participación Comisión Municipal de Derechos Humanos de Puerto Gaitán"/>
        <s v="Solicitud de información relacionada con directrices y orientaciones de buenas prácticas socio - ambientales, para el sector minero energético y de infraestructura, orientadas a reducir la deforestación"/>
        <s v="Solicitud de información de los contratos de E&amp;P de hidrocarburos convencionales e hidrocarburos no convencionales"/>
        <s v="Solicitan dar cumplimiento a lo dispuesto en el numeral 3 del artículo 16 de la ley 1755 del 30 de Junio de 2015"/>
        <s v="Solicitud de listado de empresas petroleras que se encuentran explorando hidrocarburos, con el ánimo de poderles ofrecer servicios petroleros"/>
        <s v="Solicitud de información para la revisión de las liquidaciones de regalías por la explotación de hidrocarburos de los campos productores en la jurisdicción del Departamento de Córdoba"/>
        <s v="Solicitan a la ANH colaborar para que la entidad Nikoil realice el pago de la deuda que tiene con la Empresa Transporte Caribe"/>
        <s v="Solicitud de investigación administrativa y seguimiento al Plan de Manejo Ambiental de Ecopetrol S.A., por daño ambiental en el Municipio de Barrancabermeja"/>
        <s v="Remiten el Plan de Acción construido por el CMGRD para la emergencia de la Lizama "/>
        <s v="Solicitan que se incluyan a Angélica, Camila, Diana, Martha, Pedro, Alejandra, Jhonatany Jeymi en el programa de inversión social"/>
        <s v="Coadyuvancia denuncia posible afectación ambiental -  Defensoría del Pueblo Regional Magdalena Medio"/>
        <s v="Solicitud de copias de los contratos celebrados y convenios de exploración y explotación de hidrocarburos en el departamento de Caquetá y copia de las asignaciones para exploración y/o explotación con sujeción a las modalidades y tipos de contratación existentes"/>
        <s v="Solicitud de información geográfica en formato shapefile o geodatabase con metadatos y documentos técnicos o de soportes"/>
        <s v="Solicitud de información contrato de asociación entre Frontera Energy y Ecopetrol para operar el campo Rubiales"/>
        <s v="El señor Cesar González informa que pueden utilizar cualquier área o total del predio para explorar las proyecciones de sensibilizar en la fuentes, puntos o coordenadas claves para su respectivo estudio en hidrocarburos"/>
        <s v="Solicitud de información cumplimiento Acuerdo 08 de 2014"/>
        <s v="Solcitud de certificado del señor Juan Carlos Gonzalez Pardo "/>
        <s v="Solicita tener en cuenta que la entidad Pacific Process Systems Engneering no le ha cancelado salarios pendientes al señor Fredy Guerrero Pintor"/>
        <s v="Solicitud de certificado de experiencia correspondiente al contrato N° 443 de 2017 celebrados UT SUMNET 2017 y la ANH "/>
        <s v="Solicitud de información sobre conflictos mineros en el Territorio Nacional y conflictos ambientales en el Territorio Nacional"/>
        <s v="Solicitud de información detallada de cuáles fueron las razones técnicas del Pozo Lizama"/>
        <s v="Solicitud de información relacionada con títulos mineros en Norte de Santander y Cesar"/>
        <s v="Solicitud de información relacionada con la producción y precios de los crudos explotados en los campos que se encuentran en jurisdicción del Municipio de Tauramena"/>
        <s v="Solicitan explicación de que está pasando con Ecopetrol con el inconveniente del Pozo Lizama"/>
        <s v="SERVIDUMBRES PETROELRAS "/>
        <s v="CONTRATOS DE EXPLORACION Y EXPLOTACION "/>
        <s v="Copias de contratos (E&amp;P, TEAS y Administrativos)"/>
        <s v="INCENTIVO CERT"/>
        <s v="FRACKING"/>
        <s v="PROYECTO DE LEY"/>
        <s v="ESTADO DE POZOS"/>
        <s v="COPIA DE CONTRATOS "/>
        <s v="BLOQUES DE HIDROCARBUROS"/>
        <s v="INTERVENCION  PARA EL PAGO A CONTRATISTAS"/>
        <s v="Cifras oficiales de producción en el país (producción, precio, demanda, Columnas Estratigráficas"/>
        <s v="Certificación laboral Colaborador (funcionario o contratista)"/>
        <s v="Empresas con pozos en producción o exploración"/>
        <s v="VULNERABILIDAD DE LOS DERECHOS LABORALES "/>
        <s v="EMPLEOS VACANTES EN LA ANH"/>
        <s v="PRECIOS DE COMERCIALIZACION "/>
        <s v="ACTIVIDAD HIDROCARBURIFERA EN REGIONES DEL PAIS"/>
        <s v="IMPACTOS Y PLANES DE MANEJO AMBIENTAL, LICENCIAS, COMPROMISOS E&amp;P, NORMATIVIDAD CONTAMINACION "/>
        <s v="RONDAS COLOMBIA"/>
        <s v="INFORMACION Y ACLARACION SOBRE LOS TEAS, E&amp;P, BLOQUES   "/>
        <s v="CIFRAS OFICIALES DE PRODUCCION EN EL PAIS"/>
        <s v="VACANTES EN DEFINITIVA ANH"/>
        <s v="PROBABLE EXISTENCIA DE YACIMIENTO PETROLERO "/>
        <s v="INTERVENCION POR NO PAGO A SUBCONTRATISTAS POR PARTE DE LA OPERADORA  "/>
        <s v="MAPA DE INFRAESTRUCTURA PETROLERA "/>
        <s v="AREAS DISPONIBLES RESERVADAS PARA PROCESOS COMPETITIVOS DE EXPLORACION Y EXPLOTACION"/>
        <s v="ESTADOS DE POZOS "/>
        <s v="CARTOGRAFIA ZONAS PETROLERAS"/>
        <s v="TITULACION PARA PREDIOS "/>
        <s v="LIQUIDACION DE REGALIAS "/>
        <s v="ESTADO DE CONTRATOS "/>
        <s v="Asesoría para negociar predio con evidencia de existencia de petróleo"/>
        <s v="Intervención para que compañía pague daños causados o tomar correctivos"/>
        <s v="INVERSION SOCIAL EN LOS MUNICIPIOS POR LAS OPERADORAS "/>
        <s v="INVERSION SOCIAL EN LOS MUNICIPIOS "/>
        <s v="Liquidación de regalías"/>
        <s v="Delimitación de yacimientos petrolíferos"/>
        <s v="Solicitud suspensión actividades campo Rubiales, Bloque Llanos 34 y Campo Capachos"/>
        <s v="Certificaciones laborales y nombramientos"/>
        <s v="Planes y proyectos de exploración y expansión de hidrocarburos"/>
        <s v="Actividad Hidrocarburífera en regiones del país. Presunta contaminación del río Tillava"/>
        <s v="Convenios Administrativos ANH-FEN-011-07 "/>
        <s v="Exploración y explotación con métodos no convencionales"/>
        <s v="Derrame de crudo Pozo La Lizama 158"/>
        <s v="Transporte y producción de hidrocarburos"/>
        <s v="Contrato 314 suscrito entre la ANH y la Unión Temporal Interventora Pozos 2015"/>
        <s v="Reclamaciones propiedad privada sobre el subsuelo en terrenos de exploración petrolera"/>
        <s v="Plan de manejo ambiental Lizama 158"/>
        <s v="PRODUCCION POR POZOS"/>
        <s v="OBLIFACIONES PLAN DE MANEJO AMBIENTAL "/>
        <s v="AREAS DE EXPLORACION Y EXPLOTACION DE HIDROCARBUROS "/>
        <s v="AREAS HIDROCARBURIFERAS EN EL PAIS"/>
        <s v="Información con fines Académicos (tesis de pregrado y postgrado)"/>
        <s v="CAMPO LISAMA "/>
        <s v="INVERSION SOCIAL "/>
        <s v="CONCILIACION ANH - CONSORCIO OPTIMA - RANGE "/>
        <s v="REUNION NEGOCIACION BLOQUE "/>
        <s v="BALANCE PARTICIPATIVO DEL SECTOR HIDROCARBUROS "/>
        <s v="INFORMACIÓN SOBRE RESERVAS "/>
        <s v="PRODUCCION FISCALIZADA"/>
        <s v=" INFORMACION GEOGRAFICA ACTUALIZADA DEL PAIS A DIFERENTES ESCALAS "/>
        <s v="Información sobre campos de producción "/>
        <s v="INFORMACION DEL BLOQUE CUBARRAL CPO 9"/>
        <s v="CONTRATO DE EXPLORACIÓN Y PRODUCCION E&amp;P NO. 23 DE 2009 BLOQUE VMM 4 "/>
        <s v="información sobre exploración o explotación de hidrocarburos"/>
        <s v="CONSULTAS POPULARES PROYECTOS MINEROS "/>
        <s v="SUSPENSION DE ACTIVIDADES EN CAMPO RUBIALES, CAPACHO, ENTERIOS, GLORIA Y GLORIA NORTE  "/>
        <s v="CONTRATOS DE EXPLORACION "/>
        <s v="LICENCIAS AMBIENTALES"/>
        <s v="INFORMACION GEOGRAFICA DE RESGUARDOS "/>
        <s v="VIGENCIAS DE PRESUPUESTOS "/>
        <s v="ESTADO ACTUAL DE POZOS "/>
        <s v="INFORMACION HIDROCARBURIFERA DEL PAIS "/>
        <s v="INFORMACION HIDRICARBURIFERA EN EL PAIS "/>
        <s v="Documentos de las historias laborales"/>
        <s v="SERVIDUMBES EN COLOMBIA "/>
        <s v="REGALIAS PAGADAS "/>
        <s v="PREDIOS CON POSIBLES YACIMIENTOS PETROLEROS "/>
        <s v="TRANSFERENCIA DE CONCESION DE CAMPOS "/>
        <s v="Procesos exploratorios realizados por la ANH en el país "/>
        <s v="Cartografía zonas Petrolera"/>
        <s v="Estado de contrato de asociación"/>
        <s v="INFORMACION DE POZOS EN COLOMBIA"/>
        <s v="RESTITUCION DE TIERRAS"/>
        <s v="Información relacionada con el Contrato E&amp;E"/>
        <s v="CERTIFICADOS SOBRE LA EXISTENCIA DE EXPLORACION Y EXPLOTACION "/>
        <s v="ACTIVIDADES SOCIALES Y AMBIENTALES "/>
        <s v="YACIMIENTOS NO CONVENCIONALES "/>
        <s v="Información y aclaración sobre los TEAs, E&amp;P, Bloques"/>
        <s v="Plan de Compras"/>
        <s v="PROFESIONALES EN INGENIERA QUIMICA "/>
        <s v="Listas de Elegibles"/>
        <s v="Fracking "/>
        <s v="TRASLADO DE RECURSOS "/>
        <s v="refinación del petróleo y el transporte de_x000a_hidrocarburos y sus derivados."/>
        <s v="EXPLORACION Y EXPLOTACION DE PETROLEO Y GAS NO CONVENCIONALES "/>
        <s v="PROYECTOS DE EXPLORACION Y EXPLOTACION"/>
        <s v="Requisitos contractuales eventual cesión del BLOQUE"/>
        <s v="PROGRAMAS DE ORDEN TERRITORIAL "/>
        <s v="EJECUCION PRESUPUESTAL "/>
        <s v="ACCION DE CUMPLIMIENTO LEY 373"/>
        <s v="PROGRAMAS DE SOCIALIZACION SOBRE ESTUDIOS DE IMPACTO AMBIENTAL"/>
        <s v="DEVOLUCION DE AREAS"/>
        <s v="PUNTO NACIONAL DE CONTACTO de la_x000a_OCDE"/>
        <s v="VALORES PAGADOS POR LAS OPERADORAS A LOS MUNICIPIOS "/>
        <s v="Listado de pozos con cierre parcial o definitivo de cada uno de los municipios"/>
        <s v="CERTIFICADO SOBRE EXPLORACION O EXPLOTACION DE HIDROCARBUROS"/>
        <s v="DEBATE CONTROL POLITICO "/>
        <s v="CUMPLIMIENTO DE ACUERDOS "/>
        <s v="CONTRATOS DE ASOCIACION "/>
        <s v="estado actual de la empresa DRILLING_x000a_AND WORKOVER SERVICES LDTA"/>
        <s v="títulos de explotación de hidrocarburos"/>
        <s v="Acompañamiento a comunidad en desarrollo de proyecto (ambiental, social) - INVERSION SOCIAL"/>
        <s v="CONTRATO DE ASOCIACION "/>
        <s v="EXPEDICION DE RESOLUCIONES "/>
        <s v="ACTIVIDAD EXPLORATORIA EN EL PAIS"/>
        <s v="ESTIPULACION DE VALORES "/>
        <s v="SOCIALIZACION, sobre el ESTUDIO DE IMPACTO_x000a_AMBIENTAL adelantado para el BLOQUE CPO-8,"/>
        <s v="SEGUIMIENTO A OPERADORA FRONTERA ENERGY"/>
        <s v="INTERVENCION PARA QUE SE CONTRATE PERSONAL DE LA ZONA "/>
        <s v="PROBLEMÁTICA AMBIENTAL Y SOCIAL "/>
        <s v="CONSULTA SOBRE PROGRAMAS Y PROYECTOS DE ORDEN TERRITORIAL "/>
        <s v="vinculación en la_x000a_ANH de profesionales (nacionales o extranjeros) en Ingeniería Química."/>
        <s v="COPIA DE RESPUESTA "/>
        <s v="PREDION CON POSIBLE HIDROCARBUROS "/>
        <s v="INFORMACIÓN SOBRE LOS BLOQUES"/>
        <s v="AREAS DEL TERRITORIO NACIONAL "/>
        <s v="información requerida sobre los shapes de las áreas del territorio_x000a_nacional"/>
        <s v="Intervencion para que las operadoras contraten personal "/>
        <s v="SOLICITUD DE REUNION"/>
        <s v="EXPLORACION Y EXPLOTACION DE HIDROCARBUROS EN EL PAIS "/>
        <s v="DECLARACION DE COMERCIALIDAD DE UN CAMPO"/>
        <s v="sísmica del sector petrolero colombiano"/>
        <s v="CERTIFICADO ACTUAL DE LA LIZAMA"/>
        <s v="REUNION DE LA OCDE"/>
        <s v="ACTA DE TERMINACION DE CONTRATO"/>
        <s v="COMITÉ DE QUEJAS "/>
        <s v="VIGILANCIA DE ACTUACIONES ADMINISTRATIVAS "/>
        <s v="LEGALIZACION DE TIERRAS"/>
        <s v="SOLICITUD DE INCUMPLIMIENTO "/>
        <s v="REUNION PRESENTACION DE INFORMES"/>
        <s v="COPIA DEL MANUAL DE FUNCIONES "/>
        <s v="ATLAS DE LA ORGANIZACIÓN Y EL FUNCIONAMIENTO ESPECIAL DEL SISTEMA URBANO REGIONAL EN COLOMBIA  "/>
        <s v="REGALIAS Y DERECHOS ECONOMICOS "/>
        <s v="INCUMPLIMIENTO CONTRACTUAL "/>
        <s v="Proyectos_x000a_para la Exploración y Explotación de Hidrocarburos"/>
        <s v="DESARROLLO Y GENERACION DE EMPLEO"/>
        <s v="ESTUDIO DE IMPACTO_x000a_AMBIENTAL adelantado para el BLOQUE CPO-8,"/>
        <s v="RECURSOS HIDROCARBURIFEROS EN EL PAIS "/>
        <s v="TITULOS HIDROCARBURIFEROS "/>
        <s v="BALANCE DE LA SOCIEDAD DE INGENIEROS  "/>
        <s v="AREAS DISPONIBLES "/>
        <s v="IMPLEMENTACION DE UNA HERRAMIENTA QUE PERMITA DISEÑAR ESTRATEGIAS DE GESTION INTEGRADA DEL RECURSOS HIDRICO Y BIODIVERSIDAD QUE MEJORE LA INSIDENCIA DEL SECTOR MINERO ENERGETICO EN LOS PROCESOS DE GESTION Y PLANIFICACION DEL TERRITORIO "/>
        <s v="PRODUCCION Y RESERVAS DEL PAIS "/>
        <s v="EXPLOTACION DE HIDROCARBUROS EN EL PAIS"/>
        <s v="ASIGNACION DE AREAS"/>
        <s v="MAPA DE TIERRAS"/>
        <s v="FUGA DE CRUDO "/>
        <s v="PRODUCCION DE GAS Y PETROLEO "/>
        <s v="COPIA DE TODAS LA ACTUACIONES DESPLEGADAS POR LA VCH EN VIRTUD DE LAS FUNCIONES CONTENIDAS EN LOS NUMERALES 1, 4 Y 5 "/>
        <s v="FAEP"/>
        <s v="DEVOLUCION DE RENTA"/>
        <s v=" PROYECTOS DE SISMICA "/>
        <s v="emergencia ambiental generada por derrame_x000a_de petróleo del pozo"/>
        <s v="INVERSION HIDROCARBURIFERA "/>
        <s v="AMBIENTAL "/>
        <s v="INCUMPLIMIENTO DE SENTENCIAS "/>
        <s v="incumplimiento en la inversión social y aspectos ambientales"/>
        <s v="PROYECTO DE LEY "/>
        <s v="Reliquidación Pensión"/>
        <s v="AUDITORIA DE CUMPLIMIENTO OFF-SHORE"/>
        <s v="Proyecciones del país en pozos y sísmica"/>
        <s v="Reservas probadas ó estimadas de Hidrocarburos en Colombia"/>
        <s v="ORDENAMIENTO TERRITORIAL "/>
        <s v="INFORMACION DE BLOQUES "/>
        <s v="AREA PROTEGIDA "/>
        <s v="SISMICA 2D"/>
        <s v="PROYECTO SISMICA EN COLOMBIA "/>
        <s v=" EJECUCION DE PROYECTOS DE EXPLOTACION DE SISMICA "/>
        <s v="SOLICITUD DE COPIAS DE CONTRATOS "/>
        <s v="EXPEDICION DE LICENCIA "/>
        <s v="CONSULTA  PREVIA"/>
        <s v="CONSULTA  REVIA "/>
        <s v="Información proyectos de perforación y profundidad"/>
        <s v="ESTUDIOS TECNICOS AREA PROTEGIDA"/>
        <s v="INFORMACION SISMICA 2D"/>
        <s v="INCUMPLIMIENTOS DE PAGOS "/>
        <s v="Certificado estado de pozos"/>
        <s v="Exploración yacimientos y títulos míneros"/>
        <s v="INCUMPLIMIENTO DE CONTRATO "/>
        <s v="Información Geológica de perforaciones"/>
        <s v="REUNION DE SEGUIMIENTOS "/>
      </sharedItems>
    </cacheField>
    <cacheField name="TRASLADO" numFmtId="0">
      <sharedItems longText="1"/>
    </cacheField>
    <cacheField name="PRÓRROGAS " numFmtId="0">
      <sharedItems/>
    </cacheField>
    <cacheField name="OBSERVACIONES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Elias Escorcia Pertuz" refreshedDate="43298.586891319443" createdVersion="6" refreshedVersion="6" minRefreshableVersion="3" recordCount="604" xr:uid="{00000000-000A-0000-FFFF-FFFF01000000}">
  <cacheSource type="worksheet">
    <worksheetSource ref="A2:AC606" sheet="PRIMER SEMESTRE 2018"/>
  </cacheSource>
  <cacheFields count="29">
    <cacheField name="ID" numFmtId="0">
      <sharedItems containsSemiMixedTypes="0" containsString="0" containsNumber="1" containsInteger="1" minValue="240495" maxValue="292869"/>
    </cacheField>
    <cacheField name="ESTADO_x000a_TRÁMITE" numFmtId="0">
      <sharedItems/>
    </cacheField>
    <cacheField name="MES" numFmtId="0">
      <sharedItems/>
    </cacheField>
    <cacheField name="MEDIO_x000a_RECEPCIÓN" numFmtId="0">
      <sharedItems containsBlank="1" count="6">
        <s v="CORREO ELECTRONICO"/>
        <s v="ENTREGA PERSONAL"/>
        <s v="EMPRESA DE MENSAJERIA "/>
        <s v="MEDIO_x000a_RECEPCIÓN"/>
        <m/>
        <s v="MENSAJERIA "/>
      </sharedItems>
    </cacheField>
    <cacheField name="RADICADO" numFmtId="0">
      <sharedItems containsMixedTypes="1" containsNumber="1" containsInteger="1" minValue="20181000070622" maxValue="20186410183512"/>
    </cacheField>
    <cacheField name="FECHA_x000a_RADICACIÓN" numFmtId="164">
      <sharedItems containsDate="1" containsMixedTypes="1" minDate="2018-01-02T08:54:42" maxDate="2018-12-07T00:00:00"/>
    </cacheField>
    <cacheField name="UNIDAD" numFmtId="0">
      <sharedItems/>
    </cacheField>
    <cacheField name="OFICINA" numFmtId="0">
      <sharedItems/>
    </cacheField>
    <cacheField name="TIPOLOGÍA_x000a_DOCUMENTAL" numFmtId="0">
      <sharedItems/>
    </cacheField>
    <cacheField name="RESUMEN" numFmtId="0">
      <sharedItems containsMixedTypes="1" containsNumber="1" containsInteger="1" minValue="4" maxValue="4" longText="1"/>
    </cacheField>
    <cacheField name="FIRMANTE_x000a_REMITENTE / DATOS PERSONALES" numFmtId="0">
      <sharedItems longText="1"/>
    </cacheField>
    <cacheField name="ACTIVO" numFmtId="0">
      <sharedItems/>
    </cacheField>
    <cacheField name="ENTIDAD / DATOS PERSONALES " numFmtId="0">
      <sharedItems longText="1"/>
    </cacheField>
    <cacheField name="ASUNTO" numFmtId="0">
      <sharedItems longText="1"/>
    </cacheField>
    <cacheField name="FECHA_x000a_VENCIMIENTO" numFmtId="0">
      <sharedItems containsSemiMixedTypes="0" containsNonDate="0" containsDate="1" containsString="0" minDate="2018-01-17T08:54:42" maxDate="2018-09-03T11:25:08"/>
    </cacheField>
    <cacheField name="DIAS DE VENCIMIENTO" numFmtId="0">
      <sharedItems containsSemiMixedTypes="0" containsString="0" containsNumber="1" containsInteger="1" minValue="5" maxValue="30"/>
    </cacheField>
    <cacheField name="OFICINA_x000a_TRÁMITE INICIAL" numFmtId="0">
      <sharedItems containsBlank="1"/>
    </cacheField>
    <cacheField name="FUNCIONARIO_x000a_TRÁMITE INICIAL" numFmtId="0">
      <sharedItems containsBlank="1"/>
    </cacheField>
    <cacheField name="ID RADICADO RESPUESTA" numFmtId="0">
      <sharedItems containsBlank="1" containsMixedTypes="1" containsNumber="1" containsInteger="1" minValue="241840" maxValue="298036"/>
    </cacheField>
    <cacheField name="RADICADO_x000a_DE RESPUESTA" numFmtId="0">
      <sharedItems containsBlank="1" containsMixedTypes="1" containsNumber="1" containsInteger="1" minValue="20181000045051" maxValue="20186510016791"/>
    </cacheField>
    <cacheField name="FECHA RADICADO RESPUESTA" numFmtId="0">
      <sharedItems containsDate="1" containsBlank="1" containsMixedTypes="1" minDate="2018-01-09T10:35:53" maxDate="2018-09-08T00:00:00"/>
    </cacheField>
    <cacheField name="FUNCIONARIO_x000a_TRÁMITE FINAL" numFmtId="0">
      <sharedItems/>
    </cacheField>
    <cacheField name="OFICINA_x000a_TRÁMITE FINAL" numFmtId="0">
      <sharedItems/>
    </cacheField>
    <cacheField name="DIAS_x000a_TRÁMITE" numFmtId="0">
      <sharedItems containsBlank="1" containsMixedTypes="1" containsNumber="1" containsInteger="1" minValue="0" maxValue="33"/>
    </cacheField>
    <cacheField name="DEPARTAMENTO" numFmtId="0">
      <sharedItems count="25">
        <s v="BOLIVAR"/>
        <s v="CUNDINAMARCA"/>
        <s v="ANTIOQUIA"/>
        <s v="CASANARE"/>
        <s v="MAGDALENA"/>
        <s v="META"/>
        <s v="SANTANDER"/>
        <s v="CAUCA"/>
        <s v="CORDOBA"/>
        <s v="TOLIMA"/>
        <s v="BOGOTA D.C."/>
        <s v="BOYACA"/>
        <s v="ARAUCA"/>
        <s v="HUILA"/>
        <s v="CHOCO"/>
        <s v="VALLE DEL CAUCA"/>
        <s v="ATLANTICO"/>
        <s v="PUTUMAYO"/>
        <s v="CESAR"/>
        <s v="NORTE DE SANTANDER"/>
        <s v="AMAZONAS"/>
        <s v="CAQUETA"/>
        <s v="LA GUAJIRA"/>
        <s v="GUAJIRA"/>
        <s v="CALDAS"/>
      </sharedItems>
    </cacheField>
    <cacheField name="SUBTEMA" numFmtId="0">
      <sharedItems longText="1"/>
    </cacheField>
    <cacheField name="TRASLADO" numFmtId="0">
      <sharedItems longText="1"/>
    </cacheField>
    <cacheField name="PRÓRROGAS " numFmtId="0">
      <sharedItems/>
    </cacheField>
    <cacheField name="OBSERVACIONES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04">
  <r>
    <n v="240495"/>
    <s v="GESTION EXITOSA"/>
    <s v="01"/>
    <s v="CORREO ELECTRONICO"/>
    <s v="20186410000082"/>
    <d v="2018-01-02T08:54:42"/>
    <s v="VICEPRESIDENCIA ADMINISTRATIVA Y FINANCIERA"/>
    <s v="ATENCION CIUDADANA Y COMUNICACIONES"/>
    <x v="0"/>
    <s v="PETICIÓN DE INFORMACION Y COPIAS DE DOCUMENTOS"/>
    <s v="NESTAR RODRIGUEZ BARON Email: jesus0314@yahoo.es"/>
    <s v="SI"/>
    <s v="NESTAR RODRIGUEZ BARON"/>
    <s v="PETICION DE INFORMACION Y COPIAS DE DOCUMENTOS"/>
    <d v="2018-01-17T08:54:42"/>
    <n v="10"/>
    <s v="ATENCION CIUDADANA Y COMUNICACIONES"/>
    <s v="PARTICIPACION CIUDADANA ANH COLOMBIA. ADMINISTRADOR"/>
    <n v="242364"/>
    <s v=" 20184110005181"/>
    <d v="2018-01-10T16:14:09"/>
    <s v="OSCAR MAURICO RIVEROS RIVEROS. CONTRATISTA"/>
    <x v="0"/>
    <n v="10"/>
    <x v="0"/>
    <x v="0"/>
    <s v="NO"/>
    <s v="NO"/>
    <m/>
  </r>
  <r>
    <n v="240601"/>
    <s v="GESTION EXITOSA"/>
    <s v="01"/>
    <s v="ENTREGA PERSONAL"/>
    <s v="20186410000712"/>
    <d v="2018-01-02T14:35:05"/>
    <s v="VICEPRESIDENCIA ADMINISTRATIVA Y FINANCIERA"/>
    <s v="ATENCION CIUDADANA Y COMUNICACIONES"/>
    <x v="1"/>
    <s v="AUTO 989 DE 29/03/2017 - RESPUESTA A LOS REQUERIMIENTO EN EL AUTO ANLA 989 DE 2017 - QUE SE EFECTUARON DEL SEGUIMIENTO Y CONTROL AMBIENTAL"/>
    <s v="HELENA POLANCO UMAÑA -  REPRESENTANTE LEGA SUPLENTEL"/>
    <s v="SI"/>
    <s v="COMPAÑIA OPERADORA PETROCOLOMBIA S.A.S"/>
    <s v="AUTO 989 DE 29/03/2017 - RESPUESTA A LOS REQUERIMIENTO EN EL AUTO ANLA 989 DE 2017 - QUE SE EFECTUARON DEL SEGUIMIENTO Y CONTROL AMBIENTAL"/>
    <d v="2018-01-24T14:35:04"/>
    <n v="15"/>
    <s v="ATENCION CIUDADANA Y COMUNICACIONES"/>
    <s v="PARTICIPACION CIUDADANA ANH COLOMBIA. ADMINISTRADOR"/>
    <n v="246623"/>
    <n v="20184310011261"/>
    <d v="2018-01-23T03:47:37"/>
    <s v="OSCAR QUINTERO HIGUERA. CONTRATISTA"/>
    <x v="1"/>
    <n v="14"/>
    <x v="1"/>
    <x v="1"/>
    <s v="NO"/>
    <s v="NO"/>
    <m/>
  </r>
  <r>
    <n v="240794"/>
    <s v="GESTION EXITOSA"/>
    <s v="01"/>
    <s v="EMPRESA DE MENSAJERIA "/>
    <s v="20186410001912"/>
    <d v="2018-01-03T11:02:42"/>
    <s v="VICEPRESIDENCIA ADMINISTRATIVA Y FINANCIERA"/>
    <s v="ATENCION CIUDADANA Y COMUNICACIONES"/>
    <x v="1"/>
    <s v="REMISION COMUNICADO CON RADICADO INTERNO DE ECOPETROL S.A. NO 1-2017-093-40413, OPC 2017-45914"/>
    <s v="SANDRA FLOREZ OREJARENA - PROFESIONAL SOCIAL DE ENTORNO "/>
    <s v="SI"/>
    <s v="ECOPETROL S.A - PUNTO DE ATENCION LOCAL CASABE/YONDO"/>
    <s v="REMISION COMUNICADO CON RADICADO INTERNO DE ECOPETROL S.A. NO 1-2017-093-40413, OPC 2017-45914"/>
    <d v="2018-01-25T11:02:42"/>
    <n v="15"/>
    <s v="ATENCION CIUDADANA Y COMUNICACIONES"/>
    <s v="PARTICIPACION CIUDADANA ANH COLOMBIA. ADMINISTRADOR"/>
    <s v="249730 / 239369"/>
    <n v="20184310017341"/>
    <s v="2/02/2018 / 28/12/2017"/>
    <s v="MIGUEL  ARENAS VALDIVIESO. EXPERTO"/>
    <x v="2"/>
    <n v="21"/>
    <x v="2"/>
    <x v="2"/>
    <s v="NO"/>
    <s v="Se remitió prórroga al solicitante"/>
    <m/>
  </r>
  <r>
    <n v="240818"/>
    <s v="GESTION EXITOSA"/>
    <s v="01"/>
    <s v="EMPRESA DE MENSAJERIA "/>
    <s v="20186410002102"/>
    <d v="2018-01-03T11:34:36"/>
    <s v="VICEPRESIDENCIA ADMINISTRATIVA Y FINANCIERA"/>
    <s v="ATENCION CIUDADANA Y COMUNICACIONES"/>
    <x v="0"/>
    <s v="SOLICITUD DE PRUEBAS  PARA QUE OBREN DENTRO DEL PROCESO DE RESPONSABILIDAD FISCAL NO 001-2013-2015-01162 ENTIDAD AFECTADA ALA ANH"/>
    <s v="SORAYA VARGAS PULIDO - CONTRALORA DELEGADA DE INVESTIGACIONES JUICIOS FISCALES Y JURISDICCION COACTIVA"/>
    <s v="SI"/>
    <s v="CONTRALORIA GENERAL DE LA REPUBLICA"/>
    <s v="SOLICITUD DE PRUEBAS  PARA QUE OBREN DENTRO DEL PROCESO DE RESPONSABILIDAD FISCAL NO 001-2013-2015-01162 ENTIDAD AFECTADA ALA ANH"/>
    <d v="2018-01-18T11:34:36"/>
    <n v="10"/>
    <s v="ATENCION CIUDADANA Y COMUNICACIONES"/>
    <s v="PARTICIPACION CIUDADANA ANH COLOMBIA. ADMINISTRADOR"/>
    <n v="245393"/>
    <n v="20186010009891"/>
    <d v="2018-01-18T03:25:21"/>
    <s v="ESMERALDA VALENCIA CORTES. CONTRATISTA"/>
    <x v="3"/>
    <n v="10"/>
    <x v="1"/>
    <x v="3"/>
    <s v="Se efectuó traslado el 14/01/2018 mediante radicado N° 244542"/>
    <s v="NO"/>
    <m/>
  </r>
  <r>
    <n v="240822"/>
    <s v="GESTION EXITOSA"/>
    <s v="01"/>
    <s v="EMPRESA DE MENSAJERIA "/>
    <s v="20186410002122"/>
    <d v="2018-01-03T11:38:46"/>
    <s v="VICEPRESIDENCIA ADMINISTRATIVA Y FINANCIERA"/>
    <s v="ATENCION CIUDADANA Y COMUNICACIONES"/>
    <x v="1"/>
    <s v="SOLICITUD DE INFORMACION EN VIRTUD DE LA SU 377 DE 2014 Y AUTO 664 DE 2017 - DERECHO DE PETICION"/>
    <s v="HILDA TERAN CALVACHE: APODERADO GENERAL"/>
    <s v="SI"/>
    <s v="PATRIMONIIO AUTONOMO DE REMANENTES"/>
    <s v="SOLICITUD DE INFORMACION EN VIRTUD DE LA SU 377 DE 2014 Y AUTO 664 DE 2017 - DERECHO DE PETICION"/>
    <d v="2018-01-25T11:38:46"/>
    <n v="15"/>
    <s v="ATENCION CIUDADANA Y COMUNICACIONES"/>
    <s v="PARTICIPACION CIUDADANA ANH COLOMBIA. ADMINISTRADOR"/>
    <n v="244314"/>
    <s v=" 20186310008441"/>
    <d v="2018-01-16T15:29:42"/>
    <s v="EDWIN ARTURO  RUIZ MORENO. CONTRATISTA"/>
    <x v="3"/>
    <n v="8"/>
    <x v="1"/>
    <x v="4"/>
    <s v="NO"/>
    <s v="NO"/>
    <m/>
  </r>
  <r>
    <n v="240897"/>
    <s v="GESTION EXITOSA"/>
    <s v="01"/>
    <s v="ENTREGA PERSONAL"/>
    <s v="20186410002632"/>
    <d v="2018-01-03T14:43:20"/>
    <s v="VICEPRESIDENCIA ADMINISTRATIVA Y FINANCIERA"/>
    <s v="ATENCION CIUDADANA Y COMUNICACIONES"/>
    <x v="1"/>
    <s v="DERECHO DE PETICION"/>
    <s v="ELENA SOLER MALDONADO - Email: elenasoler026@gmail.com"/>
    <s v="SI"/>
    <s v="ELENA SOLER MALDONADO"/>
    <s v="DERECHO DE PETICION"/>
    <d v="2018-01-25T14:43:19"/>
    <n v="15"/>
    <s v="ATENCION CIUDADANA Y COMUNICACIONES"/>
    <s v="PARTICIPACION CIUDADANA ANH COLOMBIA. ADMINISTRADOR"/>
    <n v="243190"/>
    <n v="20184310007061"/>
    <d v="2018-01-12T07:10:37"/>
    <s v="BORIS ERNESTO MONROY DELGADO. GESTOR"/>
    <x v="1"/>
    <n v="6"/>
    <x v="3"/>
    <x v="5"/>
    <s v="Se efectuó traslado el 16/01/2018 con ID N°243968 a la ANLA. Se efectuó traslado el 16/01/2018 con ID N°243195 a Colombia Energy Development."/>
    <s v="NO"/>
    <m/>
  </r>
  <r>
    <n v="241015"/>
    <s v="GESTION EXITOSA"/>
    <s v="01"/>
    <s v="ENTREGA PERSONAL"/>
    <s v="20186410003232"/>
    <d v="2018-01-03T16:34:19"/>
    <s v="VICEPRESIDENCIA ADMINISTRATIVA Y FINANCIERA"/>
    <s v="ATENCION CIUDADANA Y COMUNICACIONES"/>
    <x v="0"/>
    <s v="DE CONFORMIDAD CON EL AUTO CON FECHA 27/12/2017 PROFERIDO CON EL RAD NO D-2017-1029801"/>
    <s v="LEANDRO RAMOS: PROCURADOR DELEGADO - PROCURADURIA GENERAL DE LA NACION"/>
    <s v="SI"/>
    <s v="PROCURADOR DELEGADO "/>
    <s v="DE CONFORMIDAD CON EL AUTO CON FECHA 27/12/2017 PROFERIDO CON EL RAD NO D-2017-1029801"/>
    <d v="2018-01-18T16:34:19"/>
    <n v="10"/>
    <s v="ATENCION CIUDADANA Y COMUNICACIONES"/>
    <s v="PARTICIPACION CIUDADANA ANH COLOMBIA. ADMINISTRADOR"/>
    <n v="245099"/>
    <s v=" 20181400009401"/>
    <d v="2018-01-18T12:21:46"/>
    <s v="DIEGO ALEJANDRO SANDOVAL GARRIDO. EXPERTO"/>
    <x v="4"/>
    <n v="10"/>
    <x v="1"/>
    <x v="6"/>
    <s v="NO"/>
    <s v="NO"/>
    <m/>
  </r>
  <r>
    <n v="241401"/>
    <s v="GESTION EXITOSA"/>
    <s v="01"/>
    <s v="EMPRESA DE MENSAJERIA "/>
    <s v="20186410005042"/>
    <d v="2018-01-05T07:49:36"/>
    <s v="VICEPRESIDENCIA ADMINISTRATIVA Y FINANCIERA"/>
    <s v="ATENCION CIUDADANA Y COMUNICACIONES"/>
    <x v="1"/>
    <s v="DERECHO DE PETICION"/>
    <s v="EDILBERTO ZEA - Dirección: CLL 28 NO 6-35"/>
    <s v="SI"/>
    <s v="EDILBERTO ZEA"/>
    <s v="DERECHO DE PETICION"/>
    <d v="2018-01-29T07:49:36"/>
    <n v="15"/>
    <s v="ATENCION CIUDADANA Y COMUNICACIONES"/>
    <s v="PARTICIPACION CIUDADANA ANH COLOMBIA. ADMINISTRADOR"/>
    <n v="243190"/>
    <n v="20184310007061"/>
    <d v="2018-01-12T07:10:37"/>
    <s v="NELSON LEONEL SOLER SOLER. EXPERTO"/>
    <x v="1"/>
    <n v="4"/>
    <x v="3"/>
    <x v="5"/>
    <s v="Se efectuó traslado el 16/01/2018 con ID N°243968 ANLA / Se efectuó traslado el 12/01/2018 con ID N°243195 a Colombia Energy Development."/>
    <s v="NO"/>
    <m/>
  </r>
  <r>
    <n v="241402"/>
    <s v="GESTION EXITOSA"/>
    <s v="01"/>
    <s v="EMPRESA DE MENSAJERIA "/>
    <s v="20186410005052"/>
    <d v="2018-01-05T07:52:15"/>
    <s v="VICEPRESIDENCIA ADMINISTRATIVA Y FINANCIERA"/>
    <s v="ATENCION CIUDADANA Y COMUNICACIONES"/>
    <x v="1"/>
    <s v="REMISION POR COMPETENCIA PETICION"/>
    <s v="DIRECCION GENERAL MARITIMA - DIMAR - Telefono: 2200490 Dirección: CRA 54 N° 26-50 CAN"/>
    <s v="SI"/>
    <s v="DIRECCION GENERAL MARITIMA - DIMAR"/>
    <s v="REMISION POR COMPETENCIA PETICION"/>
    <d v="2018-01-29T07:52:15"/>
    <n v="15"/>
    <s v="ATENCION CIUDADANA Y COMUNICACIONES"/>
    <s v="PARTICIPACION CIUDADANA ANH COLOMBIA. ADMINISTRADOR"/>
    <n v="241840"/>
    <s v=" 20186410003981"/>
    <d v="2018-01-09T10:35:53"/>
    <s v="PARTICIPACION CIUDADANA ANH COLOMBIA. ADMINISTRADOR"/>
    <x v="4"/>
    <n v="1"/>
    <x v="4"/>
    <x v="7"/>
    <s v="NO"/>
    <s v="NO"/>
    <m/>
  </r>
  <r>
    <n v="241800"/>
    <s v="GESTION EXITOSA"/>
    <s v="01"/>
    <s v="EMPRESA DE MENSAJERIA "/>
    <s v="20186410007502"/>
    <d v="2018-01-09T09:16:27"/>
    <s v="VICEPRESIDENCIA ADMINISTRATIVA Y FINANCIERA"/>
    <s v="ATENCION CIUDADANA Y COMUNICACIONES"/>
    <x v="0"/>
    <s v="RADICADO NO 2018000271 DEL 02/01/2018 AUTO 989 DEL 29/03/2017 - RESPUESTA A REQUERIMIENTO EXIGIDOS"/>
    <s v="JUAN MANUEL ANDRADE MORANTES - JEFE OFICINA ASESORA JURIDICA"/>
    <s v="SI"/>
    <s v="MINISTERIO DE MINAS Y ENERGIA"/>
    <s v="RADICADO NO 2018000271 DEL 02/01/2018 AUTO 989 DEL 29/03/2017 - RESPUESTA A REQUERIMIENTO EXIGIDOS"/>
    <d v="2018-01-23T09:16:27"/>
    <n v="10"/>
    <s v="ATENCION CIUDADANA Y COMUNICACIONES"/>
    <s v="PARTICIPACION CIUDADANA ANH COLOMBIA. ADMINISTRADOR"/>
    <n v="246623"/>
    <n v="20184310011261"/>
    <d v="2018-01-23T03:47:37"/>
    <s v="PAOLA ANDREA NEIRA DUARTE. CONTRATISTA"/>
    <x v="1"/>
    <n v="10"/>
    <x v="1"/>
    <x v="1"/>
    <s v="NO"/>
    <s v="NO"/>
    <m/>
  </r>
  <r>
    <n v="241867"/>
    <s v="GESTION EXITOSA"/>
    <s v="01"/>
    <s v="EMPRESA DE MENSAJERIA "/>
    <s v="20186410007762"/>
    <d v="2018-01-09T10:57:35"/>
    <s v="VICEPRESIDENCIA ADMINISTRATIVA Y FINANCIERA"/>
    <s v="ATENCION CIUDADANA Y COMUNICACIONES"/>
    <x v="2"/>
    <s v="REMISION COPIA DE QUEJA , RADICADO E-2017-816909"/>
    <s v="ANA ROSA CELIS ARIAS: ASESORA - 22, PRODURADURIA SEGUNDA DISTRITAL"/>
    <s v="SI"/>
    <s v="PROCURADURIA GENERAL DE LA NACION"/>
    <s v="REMISION COPIA DE QUEJA , RADICADO E-2017-816909"/>
    <d v="2018-01-30T10:57:34"/>
    <n v="15"/>
    <s v="ATENCION CIUDADANA Y COMUNICACIONES"/>
    <s v="PARTICIPACION CIUDADANA ANH COLOMBIA. ADMINISTRADOR"/>
    <n v="242202"/>
    <s v=" 20186410004881"/>
    <d v="2018-01-10T11:09:34"/>
    <s v="PARTICIPACION CIUDADANA ANH COLOMBIA. ADMINISTRADOR"/>
    <x v="4"/>
    <n v="1"/>
    <x v="1"/>
    <x v="8"/>
    <s v="NO"/>
    <s v="NO"/>
    <m/>
  </r>
  <r>
    <n v="241976"/>
    <s v="GESTION EXITOSA"/>
    <s v="01"/>
    <s v="ENTREGA PERSONAL"/>
    <s v="20186410008332"/>
    <d v="2018-01-09T15:11:30"/>
    <s v="VICEPRESIDENCIA ADMINISTRATIVA Y FINANCIERA"/>
    <s v="ATENCION CIUDADANA Y COMUNICACIONES"/>
    <x v="1"/>
    <s v="DERECHO DE PETICION"/>
    <s v="CARLOS ANDRES MARTINEZ - REPRESENTANTE LEGAL"/>
    <s v="SI"/>
    <s v="AMERISUR EXPLORACION COLOMBIA"/>
    <s v="DERECHO DE PETICION"/>
    <d v="2018-01-30T15:11:29"/>
    <n v="15"/>
    <s v="ATENCION CIUDADANA Y COMUNICACIONES"/>
    <s v="PARTICIPACION CIUDADANA ANH COLOMBIA. ADMINISTRADOR"/>
    <n v="242156"/>
    <s v=" 20186410004821"/>
    <d v="2018-01-10T09:56:15"/>
    <s v="PARTICIPACION CIUDADANA ANH COLOMBIA. ADMINISTRADOR"/>
    <x v="4"/>
    <n v="1"/>
    <x v="1"/>
    <x v="9"/>
    <s v="NO"/>
    <s v="NO"/>
    <m/>
  </r>
  <r>
    <n v="242234"/>
    <s v="GESTION EXITOSA"/>
    <s v="01"/>
    <s v="ENTREGA PERSONAL"/>
    <s v="20186410010042"/>
    <d v="2018-01-10T12:16:14"/>
    <s v="VICEPRESIDENCIA ADMINISTRATIVA Y FINANCIERA"/>
    <s v="ATENCION CIUDADANA Y COMUNICACIONES"/>
    <x v="1"/>
    <s v="TRASLADO DERECHO DE PETICIÓN RADICADA EN ESTA CANCILLERIA SEGUN EL NO E-CGC-17-104529 SOLICITUD DE ATENCION URGENTE EN ZONA DE FRONTERA"/>
    <s v="VICTOR ALFONSO BAUTISTA OLARTE - DIRECTOR PARA EL DESARROLLO Y LA INTEGRACION FRONTERIZA"/>
    <s v="SI"/>
    <s v="MINISTERIO DE RELACIONES EXTERIORES- CANCILLERIA"/>
    <s v="TRASLADO DERECHO DE PETICION RADICADA EN ESTA CANCILLERIA SEGUN EL NO E-CGC-17-104529 SOLICITUD DE ATENCION URGENTE EN ZONA DE FRONTERA"/>
    <d v="2018-01-31T12:16:14"/>
    <n v="15"/>
    <s v="ATENCION CIUDADANA Y COMUNICACIONES"/>
    <s v="PARTICIPACION CIUDADANA ANH COLOMBIA. ADMINISTRADOR"/>
    <n v="242303"/>
    <n v="20186410005011"/>
    <d v="2018-01-10T02:56:13"/>
    <s v="PARTICIPACION CIUDADANA ANH COLOMBIA. ADMINISTRADOR"/>
    <x v="4"/>
    <n v="0"/>
    <x v="1"/>
    <x v="10"/>
    <s v="NO"/>
    <s v="NO"/>
    <m/>
  </r>
  <r>
    <n v="242296"/>
    <s v="GESTION EXITOSA"/>
    <s v="01"/>
    <s v="CORREO ELECTRONICO"/>
    <s v="20186410010442"/>
    <d v="2018-01-10T14:48:00"/>
    <s v="VICEPRESIDENCIA ADMINISTRATIVA Y FINANCIERA"/>
    <s v="ATENCION CIUDADANA Y COMUNICACIONES"/>
    <x v="1"/>
    <s v="DERECHO DE PETICION"/>
    <s v="LUIS FERNEY TOJUELO"/>
    <s v="SI"/>
    <s v="LUIS FERNEY TOJUELO"/>
    <s v="DERECHO DE PETICION"/>
    <d v="2018-01-31T14:48:00"/>
    <n v="15"/>
    <s v="ATENCION CIUDADANA Y COMUNICACIONES"/>
    <s v="PARTICIPACION CIUDADANA ANH COLOMBIA. ADMINISTRADOR"/>
    <n v="248544"/>
    <n v="20184310015341"/>
    <d v="2018-01-30T11:26:25"/>
    <s v="PAOLA ANDREA NEIRA DUARTE. CONTRATISTA"/>
    <x v="1"/>
    <n v="14"/>
    <x v="3"/>
    <x v="11"/>
    <s v="Se efectuó traslado el 30/01/2018 con ID N°248496 a Equion Energia Limited"/>
    <s v="NO"/>
    <m/>
  </r>
  <r>
    <n v="242297"/>
    <s v="GESTION EXITOSA"/>
    <s v="01"/>
    <s v="CORREO ELECTRONICO"/>
    <s v="20186410010452"/>
    <d v="2018-01-10T14:50:23"/>
    <s v="VICEPRESIDENCIA ADMINISTRATIVA Y FINANCIERA"/>
    <s v="ATENCION CIUDADANA Y COMUNICACIONES"/>
    <x v="1"/>
    <s v="DERECHO DE PETICION"/>
    <s v="LEIDY RONDEROS"/>
    <s v="SI"/>
    <s v="LEIDY RONDEROS"/>
    <s v="DERECHO DE PETICION"/>
    <d v="2018-01-31T14:50:23"/>
    <n v="15"/>
    <s v="ATENCION CIUDADANA Y COMUNICACIONES"/>
    <s v="PARTICIPACION CIUDADANA ANH COLOMBIA. ADMINISTRADOR"/>
    <n v="243114"/>
    <s v=" 20182210006941"/>
    <d v="2018-01-12T15:41:34"/>
    <s v="NELSON FIDEL BARBOSA OSPINA. EXPERTO"/>
    <x v="5"/>
    <n v="2"/>
    <x v="5"/>
    <x v="12"/>
    <s v="NO"/>
    <s v="NO"/>
    <m/>
  </r>
  <r>
    <n v="242426"/>
    <s v="GESTION EXITOSA"/>
    <s v="01"/>
    <s v="ENTREGA PERSONAL"/>
    <s v="20186410011162"/>
    <d v="2018-01-11T09:08:41"/>
    <s v="VICEPRESIDENCIA ADMINISTRATIVA Y FINANCIERA"/>
    <s v="ATENCION CIUDADANA Y COMUNICACIONES"/>
    <x v="1"/>
    <s v="REMISION DERECHOS DE PETIDICION POR COMPETENCIAS 20175500346502"/>
    <s v="LAURA CRISTINA QUINTERO CHINCHILLA: JEFE OFICINA ASESORA JURIDICA"/>
    <s v="SI"/>
    <s v="AGENCIA NACIONAL DE MINERIA - ANM"/>
    <s v="REMISION DERECHOS DE PETIDICION POR COMPETENCIAS 20175500346502"/>
    <d v="2018-02-01T09:08:41"/>
    <n v="15"/>
    <s v="ATENCION CIUDADANA Y COMUNICACIONES"/>
    <s v="PARTICIPACION CIUDADANA ANH COLOMBIA. ADMINISTRADOR"/>
    <n v="253224"/>
    <n v="20184310029771"/>
    <d v="2018-02-14T02:51:59"/>
    <s v="PAOLA ANDREA NEIRA DUARTE. CONTRATISTA"/>
    <x v="1"/>
    <n v="24"/>
    <x v="1"/>
    <x v="13"/>
    <s v="NO"/>
    <s v="Se remitió prórroga al solicitante"/>
    <m/>
  </r>
  <r>
    <n v="242850"/>
    <s v="GESTION EXITOSA"/>
    <s v="01"/>
    <s v="CORREO ELECTRONICO"/>
    <s v="20186410013562"/>
    <d v="2018-01-12T08:44:02"/>
    <s v="VICEPRESIDENCIA ADMINISTRATIVA Y FINANCIERA"/>
    <s v="ATENCION CIUDADANA Y COMUNICACIONES"/>
    <x v="0"/>
    <s v="ESTADO DEL BLOQUE CEBUCAN EN LOS LLANOS ORIENTALES. LA ÚLTIMA INFORMACIÓN DISPONIBLE A JULIO DE 2017 ES QUE EL BLOQUE ESTABA EN TRÁMITE DE TERMINACIÓN, YA QUE LA OPERADORA PRESENTÓ SU SOLICITUD DE RENUNCIA AL CONTRATO. ME GUSTARÍA SABER SI EL BLOQUE YA FUE DEVUELTO (SI SE FINALIZÓ LA TERMINACIÓN DEL CONTRATO), SI ESTÁ DISPONIBLE PARA LICITACIÓN O SI YA SE LO ADJUDICÓ ALGUNA OTRA EMPRESA. "/>
    <s v="CATALINA ANDRADE - Analista de proyectos - Telefono: 9410396 - Dirección: Los Militares 6191 - Email: catalina.andrade@bnamericas.com"/>
    <s v="SI"/>
    <s v="CATALINA ANDRADE - Analista de proyectos - Telefono: 9410396 - Dirección: Los Militares 6191 - Email: catalina.andrade@bnamericas.com"/>
    <s v="ESTADO DEL BLOQUE CEBUCAN EN LOS LLANOS ORIENTALES. LA ÚLTIMA INFORMACIÓN DISPONIBLE A JULIO DE 2017 ES QUE EL BLOQUE ESTABA EN TRÁMITE DE TERMINACIÓN, YA QUE LA OPERADORA PRESENTÓ SU SOLICITUD DE RENUNCIA AL CONTRATO. ME GUSTARÍA SABER SI EL BLOQUE YA FUE DEVUELTO (SI SE FINALIZÓ LA TERMINACIÓN DEL CONTRATO), SI ESTÁ DISPONIBLE PARA LICITACIÓN O SI YA SE LO ADJUDICÓ ALGUNA OTRA EMPRESA. "/>
    <d v="2018-01-26T08:41:16"/>
    <n v="10"/>
    <s v="ATENCION CIUDADANA Y COMUNICACIONES"/>
    <s v="PARTICIPACION CIUDADANA ANH COLOMBIA. ADMINISTRADOR"/>
    <n v="245986"/>
    <n v="20184110018403"/>
    <d v="2018-01-19T05:30:45"/>
    <s v="MAGDA LUCIA COGOLLO APONTE. GESTOR"/>
    <x v="0"/>
    <n v="5"/>
    <x v="1"/>
    <x v="14"/>
    <s v="NO"/>
    <s v="NO"/>
    <m/>
  </r>
  <r>
    <n v="242851"/>
    <s v="GESTION EXITOSA"/>
    <s v="01"/>
    <s v="CORREO ELECTRONICO"/>
    <s v="20186010013572"/>
    <d v="2018-01-12T08:44:06"/>
    <s v="VICEPRESIDENCIA ADMINISTRATIVA Y FINANCIERA"/>
    <s v="VICEPRESIDENCIA ADMINISTRATIVA Y FINANCIERA"/>
    <x v="1"/>
    <s v="DERECHO DE PETICION"/>
    <s v="PEDRO PABLO DIAZ"/>
    <s v="SI"/>
    <s v="PEDRO PABLO DIAZ"/>
    <s v="DERECHO DE PETICION"/>
    <d v="2018-02-02T08:44:06"/>
    <n v="15"/>
    <s v="VICEPRESIDENCIA ADMINISTRATIVA Y FINANCIERA"/>
    <s v="INGRID YANETH  MEJIA CHAPARRO. VICEPRESIDENTE DE AGENCIA"/>
    <n v="245232"/>
    <s v=" 20186410009601"/>
    <d v="2018-01-18T12:14:49"/>
    <s v="PARTICIPACION CIUDADANA ANH COLOMBIA. ADMINISTRADOR"/>
    <x v="4"/>
    <n v="4"/>
    <x v="1"/>
    <x v="15"/>
    <s v="NO"/>
    <s v="NO"/>
    <m/>
  </r>
  <r>
    <n v="242975"/>
    <s v="GESTION EXITOSA"/>
    <s v="01"/>
    <s v="EMPRESA DE MENSAJERIA "/>
    <s v="20186410014522"/>
    <d v="2018-01-12T11:52:41"/>
    <s v="VICEPRESIDENCIA ADMINISTRATIVA Y FINANCIERA"/>
    <s v="ATENCION CIUDADANA Y COMUNICACIONES"/>
    <x v="1"/>
    <s v="DERECHO DE PETICIÓN - INFORMACION DE INTERES COLECTIVO Y PARTICULAR"/>
    <s v="LUIS ALBERTO CASTAÑEDA - PRESIDENTE JAC LA LUCHA - Telefono: 3142050 - Dirección: CARRERA 91 NO.147-55 LOCAL 06 - Email: lucas0272@hotmail.com"/>
    <s v="SI"/>
    <s v="LUIS ALBERTO CASTAÑEDA"/>
    <s v="DERECHO DE PETICION - INFORMACION DE INTERES COLECTIVO Y PARTICULAR"/>
    <d v="2018-02-02T11:52:41"/>
    <n v="15"/>
    <s v="ATENCION CIUDADANA Y COMUNICACIONES"/>
    <s v="PARTICIPACION CIUDADANA ANH COLOMBIA. ADMINISTRADOR"/>
    <n v="248627"/>
    <n v="20183020015491"/>
    <d v="2018-01-30T03:37:24"/>
    <s v="CARLOS MARIO  MORA VARELA. CONTRATISTA"/>
    <x v="1"/>
    <n v="12"/>
    <x v="3"/>
    <x v="16"/>
    <s v="NO"/>
    <s v="NO"/>
    <m/>
  </r>
  <r>
    <n v="243693"/>
    <s v="GESTION EXITOSA"/>
    <s v="01"/>
    <s v="CORREO ELECTRONICO"/>
    <s v="20186410016992"/>
    <d v="2018-01-15T14:10:05"/>
    <s v="VICEPRESIDENCIA ADMINISTRATIVA Y FINANCIERA"/>
    <s v="ATENCION CIUDADANA Y COMUNICACIONES"/>
    <x v="0"/>
    <s v="PROCESO DISCIPLINARIO PD-6087-17"/>
    <s v="JORGE ANDRES MEJIA RODRIGUEZ - ABOGADO"/>
    <s v="SI"/>
    <s v="ECOPETROL S.A - SEDE EDIFICIO SAN MARTIN"/>
    <s v="PROCESO DISCIPLINARIO PD-6087-17"/>
    <d v="2018-01-29T14:10:05"/>
    <n v="10"/>
    <s v="ATENCION CIUDADANA Y COMUNICACIONES"/>
    <s v="PARTICIPACION CIUDADANA ANH COLOMBIA. ADMINISTRADOR"/>
    <n v="246064"/>
    <n v="20185010010371"/>
    <d v="2018-01-22T09:42:51"/>
    <s v="NORMA ALEXANDRA VILLAGRAN SOLORZANO. EXPERTO"/>
    <x v="6"/>
    <n v="5"/>
    <x v="0"/>
    <x v="17"/>
    <s v="NO"/>
    <s v="NO"/>
    <m/>
  </r>
  <r>
    <n v="243696"/>
    <s v="GESTION EXITOSA"/>
    <s v="01"/>
    <s v="CORREO ELECTRONICO"/>
    <s v="20186410017002"/>
    <d v="2018-01-15T14:19:13"/>
    <s v="VICEPRESIDENCIA ADMINISTRATIVA Y FINANCIERA"/>
    <s v="ATENCION CIUDADANA Y COMUNICACIONES"/>
    <x v="0"/>
    <s v="PETICIÓN INFORMACION  OPEC NO 205092"/>
    <s v="DAVID GUSTAVO RODRGUEZ MEDINA - Email: davidgustavo71@gmail.com"/>
    <s v="SI"/>
    <s v="DAVID GUSTAVO RODRGUEZ MEDINA"/>
    <s v="PETICION INFORMACION  OPEC NO 205092"/>
    <d v="2018-01-29T14:19:13"/>
    <n v="10"/>
    <s v="ATENCION CIUDADANA Y COMUNICACIONES"/>
    <s v="PARTICIPACION CIUDADANA ANH COLOMBIA. ADMINISTRADOR"/>
    <n v="243827"/>
    <s v=" 20186310007831"/>
    <d v="2018-01-15T16:09:57"/>
    <s v="SANDRA MILENA RODRIGUEZ RAMIREZ. EXPERTO"/>
    <x v="3"/>
    <n v="0"/>
    <x v="1"/>
    <x v="18"/>
    <s v="NO"/>
    <s v="NO"/>
    <m/>
  </r>
  <r>
    <n v="243716"/>
    <s v="GESTION EXITOSA"/>
    <s v="01"/>
    <s v="CORREO ELECTRONICO"/>
    <s v="20186410017092"/>
    <d v="2018-01-15T14:38:13"/>
    <s v="VICEPRESIDENCIA ADMINISTRATIVA Y FINANCIERA"/>
    <s v="ATENCION CIUDADANA Y COMUNICACIONES"/>
    <x v="1"/>
    <s v="DERECHO DE PETICION"/>
    <s v="JOHN ALEXANDER OROZCO"/>
    <s v="SI"/>
    <s v="JOHN ALEXANDER OROZCO"/>
    <s v="DERECHO DE PETICION"/>
    <d v="2018-02-05T14:38:13"/>
    <n v="15"/>
    <s v="ATENCION CIUDADANA Y COMUNICACIONES"/>
    <s v="PARTICIPACION CIUDADANA ANH COLOMBIA. ADMINISTRADOR"/>
    <n v="244855"/>
    <n v="20186410008971"/>
    <d v="2018-01-17T03:50:14"/>
    <s v="PARTICIPACION CIUDADANA ANH COLOMBIA. ADMINISTRADOR"/>
    <x v="4"/>
    <n v="2"/>
    <x v="6"/>
    <x v="19"/>
    <s v="NO"/>
    <s v="NO"/>
    <m/>
  </r>
  <r>
    <n v="243781"/>
    <s v="GESTION EXITOSA"/>
    <s v="01"/>
    <s v="CORREO ELECTRONICO"/>
    <s v="20186410017472"/>
    <d v="2018-01-15T15:33:26"/>
    <s v="VICEPRESIDENCIA ADMINISTRATIVA Y FINANCIERA"/>
    <s v="ATENCION CIUDADANA Y COMUNICACIONES"/>
    <x v="1"/>
    <s v="DERECHO DE PETICION"/>
    <s v="PEDRO NEL ESCORCIA CASTILLO - Dirección: CLL 100 NO 8 A 49 TORRE B OF 607"/>
    <s v="SI"/>
    <s v="PEDRO NEL ESCORCIA CASTILLO"/>
    <s v="DERECHO DE PETICION"/>
    <d v="2018-02-05T15:33:25"/>
    <n v="15"/>
    <s v="ATENCION CIUDADANA Y COMUNICACIONES"/>
    <s v="PARTICIPACION CIUDADANA ANH COLOMBIA. ADMINISTRADOR"/>
    <n v="245283"/>
    <n v="20184010009681"/>
    <d v="2018-01-18T02:11:00"/>
    <s v="PARTICIPACION CIUDADANA ANH COLOMBIA. ADMINISTRADOR"/>
    <x v="4"/>
    <n v="3"/>
    <x v="1"/>
    <x v="20"/>
    <s v="Se efectuó traslado el 18/01/2018 con ID N°245137 a Ecopetrol S.A."/>
    <s v="NO"/>
    <m/>
  </r>
  <r>
    <n v="243808"/>
    <s v="GESTION EXITOSA"/>
    <s v="01"/>
    <s v="ENTREGA PERSONAL"/>
    <s v="20186410017612"/>
    <d v="2018-01-15T15:49:42"/>
    <s v="VICEPRESIDENCIA ADMINISTRATIVA Y FINANCIERA"/>
    <s v="ATENCION CIUDADANA Y COMUNICACIONES"/>
    <x v="1"/>
    <s v="DERECHO DE PETICIÓN SOLICITUD DE INSPECCION, DIVULGACION LEY 842 DE 2003 LEY 20 DE 1984 Y SOLICITUD DE INFORMACION"/>
    <s v="ALEJANDRO DELGADO - CONSEJO PROFESIONAL  DE INGENIERIA DE PETROLEOS   -  CPIP"/>
    <s v="SI"/>
    <s v="CONSEJO PROFESIONAL  DE INGENIERIA DE PETROLEOS   -  CPIP"/>
    <s v="DERECHO DE PETICION SOLICITUD DE INSPECCION, DIVULGACION LEY 842 DE 2003 LEY 20 DE 1984 Y SOLICITUD DE INFORMACION"/>
    <d v="2018-02-05T15:49:43"/>
    <n v="15"/>
    <s v="ATENCION CIUDADANA Y COMUNICACIONES"/>
    <s v="PARTICIPACION CIUDADANA ANH COLOMBIA. ADMINISTRADOR"/>
    <n v="247545"/>
    <n v="20186310013111"/>
    <d v="2018-01-25T07:50:28"/>
    <s v="EDWIN ARTURO  RUIZ MORENO. CONTRATISTA"/>
    <x v="3"/>
    <n v="8"/>
    <x v="1"/>
    <x v="21"/>
    <s v="NO"/>
    <s v="NO"/>
    <m/>
  </r>
  <r>
    <n v="244228"/>
    <s v="GESTION EXITOSA"/>
    <s v="01"/>
    <s v="CORREO ELECTRONICO"/>
    <s v="20186410019712"/>
    <d v="2018-01-16T14:21:31"/>
    <s v="VICEPRESIDENCIA ADMINISTRATIVA Y FINANCIERA"/>
    <s v="ATENCION CIUDADANA Y COMUNICACIONES"/>
    <x v="0"/>
    <s v="SOLICITUD INFORMACION"/>
    <s v="AMANDA AVILA LARA - Email: amanda.avila@gmail.com"/>
    <s v="SI"/>
    <s v="AMANDA AVILA LARA"/>
    <s v="SOLICITUD INFORMACION"/>
    <d v="2018-01-30T14:21:31"/>
    <n v="10"/>
    <s v="ATENCION CIUDADANA Y COMUNICACIONES"/>
    <s v="PARTICIPACION CIUDADANA ANH COLOMBIA. ADMINISTRADOR"/>
    <n v="248610"/>
    <n v="20184310015441"/>
    <d v="2018-01-30T03:17:11"/>
    <s v="EMEL ENRIQUEZ BARROS FERNANDEZ. CONTRATISTA"/>
    <x v="1"/>
    <n v="10"/>
    <x v="3"/>
    <x v="22"/>
    <s v="NO"/>
    <s v="NO"/>
    <m/>
  </r>
  <r>
    <n v="244619"/>
    <s v="GESTION EXITOSA"/>
    <s v="01"/>
    <s v="CORREO ELECTRONICO"/>
    <s v="20186410021032"/>
    <d v="2018-01-17T11:06:11"/>
    <s v="VICEPRESIDENCIA ADMINISTRATIVA Y FINANCIERA"/>
    <s v="ATENCION CIUDADANA Y COMUNICACIONES"/>
    <x v="1"/>
    <s v="TRASLADO POR COMPETENCIA DE SOLICITUD DEL SR. ALBERTO CONTRERAS"/>
    <s v="HERNANDO RODRIGUEZ OTALORA - SERVICIO CIUDADANO "/>
    <s v="SI"/>
    <s v="MINISTERIO DE MINAS Y ENERGIA"/>
    <s v="TRASLADO POR COMPETENCIA DE SOLICITUD DEL SR. ALBERTO CONTRERAS"/>
    <d v="2018-02-07T11:06:11"/>
    <n v="15"/>
    <s v="ATENCION CIUDADANA Y COMUNICACIONES"/>
    <s v="PARTICIPACION CIUDADANA ANH COLOMBIA. ADMINISTRADOR"/>
    <n v="247928"/>
    <n v="20186110013541"/>
    <d v="2018-01-26T02:58:55"/>
    <s v="CAMILO JOSE BERROCAL MENDEZ. GERENCIA DE PROYECTOS O FUNCIONAL"/>
    <x v="7"/>
    <n v="7"/>
    <x v="5"/>
    <x v="23"/>
    <s v="NO"/>
    <s v="NO"/>
    <m/>
  </r>
  <r>
    <n v="244626"/>
    <s v="GESTION EXITOSA"/>
    <s v="01"/>
    <s v="CORREO ELECTRONICO"/>
    <s v="20186410021092"/>
    <d v="2018-01-17T11:15:22"/>
    <s v="VICEPRESIDENCIA ADMINISTRATIVA Y FINANCIERA"/>
    <s v="ATENCION CIUDADANA Y COMUNICACIONES"/>
    <x v="0"/>
    <s v="SOLICITUD INFORMACION"/>
    <s v="ADRIANA KATHERINE GIL MACHUCA - SECRETARIA DE PLANEACION, OBRAS Y SERVICIOS PUBLICOS "/>
    <s v="SI"/>
    <s v="ALCALDIA MUNICIPAL DE GUADALUPE"/>
    <s v="SOLICITUD INFORMACION"/>
    <d v="2018-01-31T11:15:22"/>
    <n v="10"/>
    <s v="ATENCION CIUDADANA Y COMUNICACIONES"/>
    <s v="PARTICIPACION CIUDADANA ANH COLOMBIA. ADMINISTRADOR"/>
    <n v="244901"/>
    <n v="20182210009101"/>
    <d v="2018-01-17T04:37:07"/>
    <s v="NELSON FIDEL BARBOSA OSPINA. EXPERTO"/>
    <x v="5"/>
    <n v="0"/>
    <x v="6"/>
    <x v="24"/>
    <s v="Se efectuó traslado el 17/01/2018 con ID N°244892 a Ecopetrol S.A."/>
    <s v="NO"/>
    <m/>
  </r>
  <r>
    <n v="244750"/>
    <s v="GESTION EXITOSA"/>
    <s v="01"/>
    <s v="ENTREGA PERSONAL"/>
    <s v="20186410021452"/>
    <d v="2018-01-17T14:52:15"/>
    <s v="VICEPRESIDENCIA ADMINISTRATIVA Y FINANCIERA"/>
    <s v="ATENCION CIUDADANA Y COMUNICACIONES"/>
    <x v="0"/>
    <s v="TRASLADO SOLICITUD DE INFORMACION"/>
    <s v="JUAN PABLO REMOLINA - SBDIRECTOR"/>
    <s v="SI"/>
    <s v="DEPARTAMENTO NACIONAL DE PLANEACION   - DNP"/>
    <s v="TRASLADO SOLICITUD DE INFORMACION"/>
    <d v="2018-01-31T14:52:15"/>
    <n v="10"/>
    <s v="ATENCION CIUDADANA Y COMUNICACIONES"/>
    <s v="PARTICIPACION CIUDADANA ANH COLOMBIA. ADMINISTRADOR"/>
    <n v="245862"/>
    <n v="20185210010131"/>
    <d v="2018-01-19T03:11:52"/>
    <s v="CONSUELO BEJARANO ALMONACID. GESTOR"/>
    <x v="8"/>
    <n v="2"/>
    <x v="1"/>
    <x v="25"/>
    <s v="Se efectuó traslado el 19/01/2018 con ID N°245679 a Ministerio de Minas y Energía."/>
    <s v="NO"/>
    <m/>
  </r>
  <r>
    <n v="245178"/>
    <s v="GESTION EXITOSA"/>
    <s v="01"/>
    <s v="ENTREGA PERSONAL"/>
    <s v="20186410023162"/>
    <d v="2018-01-18T11:26:20"/>
    <s v="VICEPRESIDENCIA ADMINISTRATIVA Y FINANCIERA"/>
    <s v="ATENCION CIUDADANA Y COMUNICACIONES"/>
    <x v="1"/>
    <s v="EXPEDIENTE IUS 2016 334019 , DERECHO DE PETICION"/>
    <s v="JAVIER ORLANDO TAMAYO PERDOMO - Dirección: CLLE 72 NO 9-55 OF 304"/>
    <s v="SI"/>
    <s v="JAVIER ORLANDO TAMAYO PERDOMO"/>
    <s v="EXPEDIENTE IUS 2016 334019 , DERECHO DE PETICION"/>
    <d v="2018-02-08T11:26:20"/>
    <n v="15"/>
    <s v="ATENCION CIUDADANA Y COMUNICACIONES"/>
    <s v="PARTICIPACION CIUDADANA ANH COLOMBIA. ADMINISTRADOR"/>
    <n v="248903"/>
    <n v="20184010016001"/>
    <d v="2018-01-31T03:17:46"/>
    <s v="ALEXANDRA GALVIS. ADMINISTRADOR"/>
    <x v="9"/>
    <n v="9"/>
    <x v="1"/>
    <x v="26"/>
    <s v="NO"/>
    <s v="NO"/>
    <m/>
  </r>
  <r>
    <n v="245361"/>
    <s v="GESTION EXITOSA"/>
    <s v="01"/>
    <s v="CORREO ELECTRONICO"/>
    <s v="20186410023862"/>
    <d v="2018-01-18T15:03:46"/>
    <s v="VICEPRESIDENCIA ADMINISTRATIVA Y FINANCIERA"/>
    <s v="ATENCION CIUDADANA Y COMUNICACIONES"/>
    <x v="2"/>
    <s v="QUEJA - SOLICITUD INTERVENCION PROBLEMATICA SOCIAL BLOQUE RIO VERDE"/>
    <s v="AMANDA AVILA LARA - Email: amanda.avila@gmail.com"/>
    <s v="SI"/>
    <s v="AMANDA AVILA LARA"/>
    <s v="QUEJA - SOLICITUD INTERVENCION PROBLEMATICA SOCIAL BLOQUE RIO VERDE"/>
    <d v="2018-02-08T15:03:46"/>
    <n v="15"/>
    <s v="ATENCION CIUDADANA Y COMUNICACIONES"/>
    <s v="PARTICIPACION CIUDADANA ANH COLOMBIA. ADMINISTRADOR"/>
    <n v="251607"/>
    <n v="20184310023131"/>
    <d v="2018-02-08T03:55:01"/>
    <s v="EMEL ENRIQUEZ BARROS FERNANDEZ. CONTRATISTA"/>
    <x v="1"/>
    <n v="15"/>
    <x v="3"/>
    <x v="27"/>
    <s v="NO"/>
    <s v="NO"/>
    <m/>
  </r>
  <r>
    <n v="245395"/>
    <s v="GESTION EXITOSA"/>
    <s v="01"/>
    <s v="CORREO ELECTRONICO"/>
    <s v="20186410024002"/>
    <d v="2018-01-18T15:27:46"/>
    <s v="VICEPRESIDENCIA ADMINISTRATIVA Y FINANCIERA"/>
    <s v="ATENCION CIUDADANA Y COMUNICACIONES"/>
    <x v="1"/>
    <s v="DERECHO DE PETICION"/>
    <s v="MACIAS GOMEZ &amp; ASOCIADOS ABOGADOS - Telefono: 4329820 - Dirección: CARRERA 11A # 97A - 19 OFICINA 506 EDIFICIO IQ"/>
    <s v="SI"/>
    <s v="MACIAS GOMEZ &amp; ASOCIADOS ABOGADOS"/>
    <s v="DERECHO DE PETICION"/>
    <d v="2018-02-08T15:27:46"/>
    <n v="15"/>
    <s v="ATENCION CIUDADANA Y COMUNICACIONES"/>
    <s v="PARTICIPACION CIUDADANA ANH COLOMBIA. ADMINISTRADOR"/>
    <n v="247085"/>
    <n v="20182210012241"/>
    <d v="2018-01-25T07:29:48"/>
    <s v="NELSON FIDEL BARBOSA OSPINA. EXPERTO"/>
    <x v="5"/>
    <n v="5"/>
    <x v="1"/>
    <x v="28"/>
    <s v="NO"/>
    <s v="NO"/>
    <m/>
  </r>
  <r>
    <n v="245718"/>
    <s v="GESTION EXITOSA"/>
    <s v="01"/>
    <s v="ENTREGA PERSONAL"/>
    <s v="20186010025392"/>
    <d v="2018-01-19T11:05:46"/>
    <s v="VICEPRESIDENCIA ADMINISTRATIVA Y FINANCIERA"/>
    <s v="VICEPRESIDENCIA ADMINISTRATIVA Y FINANCIERA"/>
    <x v="3"/>
    <s v="SOLICITUD COPIA EXPEDIENTE 003"/>
    <s v="ROBINSON PRADO SUQUILA - Analista Telefono: 5931717 - Dirección: Avenida Calle 26 No. 59-65 Bogotá, Colombia - Email: robin_son@hotmail.com"/>
    <s v="SI"/>
    <s v="ROBINSON PRADO SUQUILA"/>
    <s v="SOLICITUD COPIA EXPEDIENTE 003"/>
    <d v="2018-02-02T11:05:46"/>
    <n v="10"/>
    <s v="GERENCIA DE PLANEACION"/>
    <s v="CAMILO JOSE BERROCAL MENDEZ. GERENCIA DE PROYECTOS O FUNCIONAL"/>
    <n v="249267"/>
    <n v="20186510016791"/>
    <d v="2018-02-01T01:41:18"/>
    <s v="LIBIA MAGALI DUQUE BRAVO. EXPERTO"/>
    <x v="10"/>
    <n v="9"/>
    <x v="1"/>
    <x v="29"/>
    <s v="NO"/>
    <s v="NO"/>
    <m/>
  </r>
  <r>
    <n v="245810"/>
    <s v="GESTION EXITOSA"/>
    <s v="01"/>
    <s v="CORREO ELECTRONICO"/>
    <s v="20186410025752"/>
    <d v="2018-01-19T14:10:43"/>
    <s v="VICEPRESIDENCIA ADMINISTRATIVA Y FINANCIERA"/>
    <s v="ATENCION CIUDADANA Y COMUNICACIONES"/>
    <x v="0"/>
    <s v="REQUIERO SABER EL ESTADO ACTUAL DE LOS BLOQUES QUE SE INDICAN A CONTINUACIÓN. EN EL CASO DE QUE SE TENGAN PLANES PARA ESTOS, ¿SERÍA POSIBLE SABER LA FECHA DE LAS LICITACIONES EN LAS QUE SE INCLUIRÁN?, CON EL AÑO BASTA. CAUCA-7MONSERRATEAZARCOL 4COL 5COL 6COL 8CHO OFF 5CHO OFF 6COR 65COR 66COR 46COR 8COR 54COR 49COR 9COR 64COR 47COR 42COR 8CPO 8CPO 11CPO 10FUERTE NORTE"/>
    <s v="CATALINA ANDRADE - Analista de proyectos - Telefono: 9410396 - Dirección: Los Militares 6191 - Email: catalina.andrade@bnamericas.com"/>
    <s v="SI"/>
    <s v="CATALINA ANDRADE"/>
    <s v="REQUIERO SABER EL ESTADO ACTUAL DE LOS BLOQUES QUE SE INDICAN A CONTINUACIÓN. EN EL CASO DE QUE SE TENGAN PLANES PARA ESTOS, ¿SERÍA POSIBLE SABER LA FECHA DE LAS LICITACIONES EN LAS QUE SE INCLUIRÁN?, CON EL AÑO BASTA. CAUCA-7MONSERRATEAZARCOL 4COL 5COL 6COL 8CHO OFF 5CHO OFF 6COR 65COR 66COR 46COR 8COR 54COR 49COR 9COR 64COR 47COR 42COR 8CPO 8CPO 11CPO 10FUERTE NORTE"/>
    <d v="2018-02-02T14:07:58"/>
    <n v="10"/>
    <s v="ATENCION CIUDADANA Y COMUNICACIONES"/>
    <s v="PARTICIPACION CIUDADANA ANH COLOMBIA. ADMINISTRADOR"/>
    <n v="248300"/>
    <n v="20186410014431"/>
    <d v="2018-01-29T12:57:17"/>
    <s v="PARTICIPACION CIUDADANA ANH COLOMBIA. ADMINISTRADOR"/>
    <x v="4"/>
    <n v="6"/>
    <x v="1"/>
    <x v="30"/>
    <s v="NO"/>
    <s v="NO"/>
    <m/>
  </r>
  <r>
    <n v="245950"/>
    <s v="GESTION EXITOSA"/>
    <s v="01"/>
    <s v="CORREO ELECTRONICO"/>
    <s v="20186410026432"/>
    <d v="2018-01-19T16:18:10"/>
    <s v="VICEPRESIDENCIA ADMINISTRATIVA Y FINANCIERA"/>
    <s v="ATENCION CIUDADANA Y COMUNICACIONES"/>
    <x v="0"/>
    <s v="SOLICITUD INFORMACION"/>
    <s v="ANDRES FELIPE POSU: COORDINADOR DERECHOS HUMANOS Y VICTIMAS - CONSEJO COMUNITARIO TERRITORIO Y PAZ"/>
    <s v="SI"/>
    <s v="CONSEJO COMUNITARIO TERRITORIO Y PAZ"/>
    <s v="SOLICITUD INFORMACION"/>
    <d v="2018-02-02T16:18:10"/>
    <n v="10"/>
    <s v="ATENCION CIUDADANA Y COMUNICACIONES"/>
    <s v="PARTICIPACION CIUDADANA ANH COLOMBIA. ADMINISTRADOR"/>
    <n v="249294"/>
    <n v="20184310016831"/>
    <d v="2018-02-01T00:00:00"/>
    <s v="EMEL ENRIQUEZ BARROS FERNANDEZ. CONTRATISTA"/>
    <x v="1"/>
    <n v="9"/>
    <x v="7"/>
    <x v="31"/>
    <s v="NO"/>
    <s v="NO"/>
    <m/>
  </r>
  <r>
    <n v="245954"/>
    <s v="GESTION EXITOSA"/>
    <s v="01"/>
    <s v="CORREO ELECTRONICO"/>
    <s v="20186410026452"/>
    <d v="2018-01-19T16:22:25"/>
    <s v="VICEPRESIDENCIA ADMINISTRATIVA Y FINANCIERA"/>
    <s v="ATENCION CIUDADANA Y COMUNICACIONES"/>
    <x v="1"/>
    <s v="DERECHO DE PETICION"/>
    <s v="MACIAS GOMEZ &amp; ASOCIADOS ABOGADOS - Telefono: 4329820 - Dirección: CARRERA 11A # 97A - 19 OFICINA 506 EDIFICIO IQ"/>
    <s v="SI"/>
    <s v="MACIAS GOMEZ &amp; ASOCIADOS ABOGADOS"/>
    <s v="DERECHO DE PETICION"/>
    <d v="2018-02-09T16:22:24"/>
    <n v="15"/>
    <s v="ATENCION CIUDADANA Y COMUNICACIONES"/>
    <s v="PARTICIPACION CIUDADANA ANH COLOMBIA. ADMINISTRADOR"/>
    <n v="247089"/>
    <n v="20182210012261"/>
    <d v="2018-01-25T07:46:44"/>
    <s v="NELSON FIDEL BARBOSA OSPINA. EXPERTO"/>
    <x v="5"/>
    <n v="4"/>
    <x v="1"/>
    <x v="32"/>
    <s v="NO"/>
    <s v="NO"/>
    <m/>
  </r>
  <r>
    <n v="246177"/>
    <s v="GESTION EXITOSA"/>
    <s v="01"/>
    <s v="ENTREGA PERSONAL"/>
    <s v="20186410027212"/>
    <d v="2018-01-22T12:28:39"/>
    <s v="VICEPRESIDENCIA ADMINISTRATIVA Y FINANCIERA"/>
    <s v="ATENCION CIUDADANA Y COMUNICACIONES"/>
    <x v="0"/>
    <s v="COMUNICACION PROCESO DE COMPRA PREDIO CAUCA Y SOLICITUD DE INFORMACION"/>
    <s v="JAVIER ANDRES FLOREZ HENAO - DIRECTOR DE ACCESO A TIERRAS"/>
    <s v="SI"/>
    <s v="AGENCIA NACIONAL DE TIERRAS - ANT"/>
    <s v="COMUNICACION PROCESO DE COMPRA PREDIO CAUCA Y SOLICITUD DE INFORMACION"/>
    <d v="2018-02-05T12:28:39"/>
    <n v="10"/>
    <s v="ATENCION CIUDADANA Y COMUNICACIONES"/>
    <s v="PARTICIPACION CIUDADANA ANH COLOMBIA. ADMINISTRADOR"/>
    <n v="246845"/>
    <n v="20182210011881"/>
    <d v="2018-01-24T10:53:06"/>
    <s v="NELSON FIDEL BARBOSA OSPINA. EXPERTO"/>
    <x v="5"/>
    <n v="2"/>
    <x v="1"/>
    <x v="33"/>
    <s v="NO"/>
    <s v="NO"/>
    <m/>
  </r>
  <r>
    <n v="246220"/>
    <s v="GESTION EXITOSA"/>
    <s v="01"/>
    <s v="ENTREGA PERSONAL"/>
    <s v="20186410027392"/>
    <d v="2018-01-22T14:11:35"/>
    <s v="VICEPRESIDENCIA ADMINISTRATIVA Y FINANCIERA"/>
    <s v="ATENCION CIUDADANA Y COMUNICACIONES"/>
    <x v="1"/>
    <s v="DERECHO DE PETICIÓN"/>
    <s v="EDGAR ALFONSO SALCEDO MACIAS - Email: salcedomacias@hotmail.com"/>
    <s v="SI"/>
    <s v="EDGAR ALFONSO SALCEDO MACIAS"/>
    <s v="DERECHO DE PETICIÓN"/>
    <d v="2018-02-12T14:11:36"/>
    <n v="15"/>
    <s v="ATENCION CIUDADANA Y COMUNICACIONES"/>
    <s v="PARTICIPACION CIUDADANA ANH COLOMBIA. ADMINISTRADOR"/>
    <n v="252404"/>
    <n v="20184310026281"/>
    <d v="2018-02-12T03:08:19"/>
    <s v="EMEL ENRIQUEZ BARROS FERNANDEZ. CONTRATISTA"/>
    <x v="1"/>
    <n v="15"/>
    <x v="3"/>
    <x v="34"/>
    <s v="NO"/>
    <s v="NO"/>
    <m/>
  </r>
  <r>
    <n v="246400"/>
    <s v="GESTION EXITOSA"/>
    <s v="01"/>
    <s v="CORREO ELECTRONICO"/>
    <s v="20186410028122"/>
    <d v="2018-01-23T10:20:41"/>
    <s v="VICEPRESIDENCIA ADMINISTRATIVA Y FINANCIERA"/>
    <s v="ATENCION CIUDADANA Y COMUNICACIONES"/>
    <x v="4"/>
    <s v="INVERSION SOCIAL EL TIGRE MUNICIPIO DE SAN LUIS PALENQUE"/>
    <s v="CARMEN IRAIDA SALCEDO GUTIERREZ - Email: cisalcedo05@gmail.com"/>
    <s v="SI"/>
    <s v="CARMEN IRAIDA SALCEDO GUTIERREZ"/>
    <s v="INVERSION SOCIAL EL TIGRE MUNICIPIO DE SAN LUIS PALENQUE"/>
    <d v="2018-03-06T10:20:41"/>
    <n v="30"/>
    <s v="ATENCION CIUDADANA Y COMUNICACIONES"/>
    <s v="PARTICIPACION CIUDADANA ANH COLOMBIA. ADMINISTRADOR"/>
    <n v="252763"/>
    <n v="20184310027601"/>
    <d v="2018-02-13T01:05:09"/>
    <s v="PAOLA ANDREA NEIRA DUARTE. CONTRATISTA"/>
    <x v="1"/>
    <n v="15"/>
    <x v="1"/>
    <x v="35"/>
    <s v="NO"/>
    <s v="NO"/>
    <m/>
  </r>
  <r>
    <n v="246412"/>
    <s v="GESTION EXITOSA"/>
    <s v="01"/>
    <s v="ENTREGA PERSONAL"/>
    <s v="20186410028152"/>
    <d v="2018-01-23T10:41:42"/>
    <s v="VICEPRESIDENCIA ADMINISTRATIVA Y FINANCIERA"/>
    <s v="ATENCION CIUDADANA Y COMUNICACIONES"/>
    <x v="0"/>
    <s v="PROYECTO LINEA DE TRANSMISION DE ENERGIA ELECTRICA SAN GIL-BARBOSA A 115 KV Y CONEXIONES. SISTEM DE TRANSMISIO REGIONAL. PRESENTACION DEL PROYETO Y SOLICITUD DE INFORMACION GENERAL"/>
    <s v="ADRIANA FRANCO - GESTOR AMBIENTAL "/>
    <s v="SI"/>
    <s v="INGENIERIA &amp; DISEÑO INGEDISA S.A."/>
    <s v="PROYECTO LINEA DE TRANSMISION DE ENERGIA ELECTRICA SAN GIL-BARBOSA A 115 KV Y CONEXIONES. SISTEM DE TRANSMISIO REGIONAL. PRESENTACION DEL PROYETO Y SOLICITUD DE INFORMACION GENERAL"/>
    <d v="2018-02-06T10:41:42"/>
    <n v="10"/>
    <s v="ATENCION CIUDADANA Y COMUNICACIONES"/>
    <s v="PARTICIPACION CIUDADANA ANH COLOMBIA. ADMINISTRADOR"/>
    <n v="247123"/>
    <n v="20182210012381"/>
    <d v="2018-01-25T08:35:52"/>
    <s v="NELSON FIDEL BARBOSA OSPINA. EXPERTO"/>
    <x v="5"/>
    <n v="2"/>
    <x v="1"/>
    <x v="36"/>
    <s v="NO"/>
    <s v="NO"/>
    <m/>
  </r>
  <r>
    <n v="246468"/>
    <s v="GESTION EXITOSA"/>
    <s v="01"/>
    <s v="ENTREGA PERSONAL"/>
    <s v="20186410028342"/>
    <d v="2018-01-23T13:34:49"/>
    <s v="VICEPRESIDENCIA ADMINISTRATIVA Y FINANCIERA"/>
    <s v="ATENCION CIUDADANA Y COMUNICACIONES"/>
    <x v="0"/>
    <s v="SOLICITUD INTERVENCION"/>
    <s v="CARLOS JULIO RODRIGUEZ "/>
    <s v="SI"/>
    <s v="HOLDING EMPRESARIAL INTEGRAL S.A.S"/>
    <s v="SOLICITUD INTERVENCION"/>
    <d v="2018-02-06T13:34:48"/>
    <n v="10"/>
    <s v="ATENCION CIUDADANA Y COMUNICACIONES"/>
    <s v="PARTICIPACION CIUDADANA ANH COLOMBIA. ADMINISTRADOR"/>
    <n v="250596"/>
    <n v="20184310019571"/>
    <d v="2018-02-06T04:18:00"/>
    <s v="EMEL ENRIQUEZ BARROS FERNANDEZ. CONTRATISTA"/>
    <x v="1"/>
    <n v="10"/>
    <x v="3"/>
    <x v="37"/>
    <s v="NO"/>
    <s v="NO"/>
    <m/>
  </r>
  <r>
    <n v="246736"/>
    <s v="GESTION EXITOSA"/>
    <s v="01"/>
    <s v="ENTREGA PERSONAL"/>
    <s v="20186410028892"/>
    <d v="2018-01-24T08:17:47"/>
    <s v="VICEPRESIDENCIA ADMINISTRATIVA Y FINANCIERA"/>
    <s v="ATENCION CIUDADANA Y COMUNICACIONES"/>
    <x v="1"/>
    <s v="DERECHO DE PETICIÓN ART 23 CONSTITUCION POLITICA"/>
    <s v="SERGIO ANDRES CORDOBA ROJAS - Telefono: 7049376 - Dirección: CARRERA 5 # 26A - 50 EDIFICIO TORRE DEL BOSQUE IZQUIERDO OFC 304 Email: investigacion@crudotransparente.com"/>
    <s v="SI"/>
    <s v="SERGIO ANDRES CORDOBA ROJAS "/>
    <s v="DERECHO DE PETICION ART 23 CONSTITUCION POLITICA"/>
    <d v="2018-02-14T08:17:47"/>
    <n v="15"/>
    <s v="ATENCION CIUDADANA Y COMUNICACIONES"/>
    <s v="PARTICIPACION CIUDADANA ANH COLOMBIA. ADMINISTRADOR"/>
    <n v="252398"/>
    <n v="20185010026241"/>
    <d v="2018-02-12T03:01:05"/>
    <s v="MILLER YAMIL RENTERIA VALDERRAMA. CONTRATISTA"/>
    <x v="8"/>
    <n v="13"/>
    <x v="1"/>
    <x v="38"/>
    <s v="NO"/>
    <s v="NO"/>
    <m/>
  </r>
  <r>
    <n v="246745"/>
    <s v="GESTION EXITOSA"/>
    <s v="01"/>
    <s v="ENTREGA PERSONAL"/>
    <s v="20186410028932"/>
    <d v="2018-01-24T08:36:31"/>
    <s v="VICEPRESIDENCIA ADMINISTRATIVA Y FINANCIERA"/>
    <s v="ATENCION CIUDADANA Y COMUNICACIONES"/>
    <x v="1"/>
    <s v="DERECHO DE PETICIÓN ART 23 CONSTITUCION POLITICA"/>
    <s v="JAIRO ANDRES FRANCO VILLADA - Telefono: 7049376 - Dirección: CARRERA 5 # 26A - 50 EDIFICIO TORRE DEL BOSQUE IZQUIERDO OFC 304 Email: investigacion1@crudotransparente.com"/>
    <s v="SI"/>
    <s v="JAIRO ANDRES FRANCO VILLADA"/>
    <s v="DERECHO DE PETICION ART 23 CONSTITUCION POLITICA"/>
    <d v="2018-02-14T08:36:31"/>
    <n v="15"/>
    <s v="ATENCION CIUDADANA Y COMUNICACIONES"/>
    <s v="PARTICIPACION CIUDADANA ANH COLOMBIA. ADMINISTRADOR"/>
    <n v="252097"/>
    <n v="20186410025031"/>
    <d v="2018-02-09T04:55:53"/>
    <s v="PAOLA ANDREA NEIRA DUARTE. CONTRATISTA"/>
    <x v="1"/>
    <n v="12"/>
    <x v="1"/>
    <x v="39"/>
    <s v="NO"/>
    <s v="NO"/>
    <m/>
  </r>
  <r>
    <n v="246787"/>
    <s v="GESTION EXITOSA"/>
    <s v="01"/>
    <s v="CORREO ELECTRONICO"/>
    <s v="20186410029092"/>
    <d v="2018-01-24T09:46:37"/>
    <s v="VICEPRESIDENCIA ADMINISTRATIVA Y FINANCIERA"/>
    <s v="ATENCION CIUDADANA Y COMUNICACIONES"/>
    <x v="0"/>
    <s v="SOLICITAR INFORMACIÓN "/>
    <s v="CLAUDIA NIÑO - Email: claudia.patricia.n@gmail.com"/>
    <s v="SI"/>
    <s v="CLAUDIA NIÑO"/>
    <s v="SOLICITAR INFORMACIÓN "/>
    <d v="2018-02-07T09:46:36"/>
    <n v="10"/>
    <s v="ATENCION CIUDADANA Y COMUNICACIONES"/>
    <s v="PARTICIPACION CIUDADANA ANH COLOMBIA. ADMINISTRADOR"/>
    <n v="248271"/>
    <n v="20186410014411"/>
    <d v="2018-01-29T11:54:22"/>
    <s v="PARTICIPACION CIUDADANA ANH COLOMBIA. ADMINISTRADOR"/>
    <x v="4"/>
    <n v="3"/>
    <x v="1"/>
    <x v="40"/>
    <s v="NO"/>
    <s v="NO"/>
    <m/>
  </r>
  <r>
    <n v="247106"/>
    <s v="GESTION EXITOSA"/>
    <s v="01"/>
    <s v="CORREO ELECTRONICO"/>
    <s v="20186410030222"/>
    <d v="2018-01-25T08:17:46"/>
    <s v="VICEPRESIDENCIA ADMINISTRATIVA Y FINANCIERA"/>
    <s v="ATENCION CIUDADANA Y COMUNICACIONES"/>
    <x v="1"/>
    <s v="DERECHO DE PETICION"/>
    <s v="ALBERTO CONTRERAS - VEEDOR CIUDADANO"/>
    <s v="SI"/>
    <s v="RED DE CONTROL SOCIAL Y ASESORIA A VEEDURIAS PUERTO GAITAN"/>
    <s v="DERECHO DE PETICION"/>
    <d v="2018-02-15T08:17:46"/>
    <n v="15"/>
    <s v="ATENCION CIUDADANA Y COMUNICACIONES"/>
    <s v="PARTICIPACION CIUDADANA ANH COLOMBIA. ADMINISTRADOR"/>
    <n v="253698"/>
    <n v="20184310031281"/>
    <d v="2018-02-15T03:57:09"/>
    <s v="EMEL ENRIQUEZ BARROS FERNANDEZ. CONTRATISTA"/>
    <x v="1"/>
    <n v="15"/>
    <x v="5"/>
    <x v="41"/>
    <s v="Se efectuó traslado el 15/02/2018 con ID N°253684 a Ecopetrol S.A."/>
    <s v="NO"/>
    <m/>
  </r>
  <r>
    <n v="247107"/>
    <s v="GESTION EXITOSA"/>
    <s v="01"/>
    <s v="CORREO ELECTRONICO"/>
    <s v="20186410030232"/>
    <d v="2018-01-25T08:19:39"/>
    <s v="VICEPRESIDENCIA ADMINISTRATIVA Y FINANCIERA"/>
    <s v="ATENCION CIUDADANA Y COMUNICACIONES"/>
    <x v="0"/>
    <s v="SOLICITUD INFORMACION"/>
    <s v="JUAN SEBASTIAN CARVAJAL - Dirección: BOGOTA - Email: JUANSEBASTIANCARVAJAL.26@GMAIL.COM"/>
    <s v="SI"/>
    <s v="JUAN SEBASTIAN CARVAJAL"/>
    <s v="SOLICITUD INFORMACION"/>
    <d v="2018-02-08T08:19:39"/>
    <n v="10"/>
    <s v="ATENCION CIUDADANA Y COMUNICACIONES"/>
    <s v="PARTICIPACION CIUDADANA ANH COLOMBIA. ADMINISTRADOR"/>
    <n v="248285"/>
    <n v="20186410014421"/>
    <d v="2018-01-29T12:28:46"/>
    <s v="PARTICIPACION CIUDADANA ANH COLOMBIA. ADMINISTRADOR"/>
    <x v="4"/>
    <n v="2"/>
    <x v="1"/>
    <x v="42"/>
    <s v="NO"/>
    <s v="NO"/>
    <m/>
  </r>
  <r>
    <n v="247691"/>
    <s v="GESTION EXITOSA"/>
    <s v="01"/>
    <s v="ENTREGA PERSONAL"/>
    <s v="20184010031762"/>
    <d v="2018-01-26T09:28:42"/>
    <s v="VICEPRESIDENCIA DE CONTRATOS DE HIDROCARBUROS"/>
    <s v="VICEPRESIDENCIA CONTRATOS DE HIDROCARBUROS"/>
    <x v="0"/>
    <s v="ACCION DE NULIDAD Y RESTABLECIMIENTO DEL DERECHO - DEMANDANTE: GEOPRODUCTION OIL AND GAS - DEMANDADO: MUNICIPIO PUEBLO NUEVO - RAD NO: 23.001.23.33.000.2017.00121.00"/>
    <s v="CESAR DE LA CRUZ ORDOSGOITIA - SECRETARIO "/>
    <s v="SI"/>
    <s v="TRIBUNAL CONTENCIOSO ADMINISTRATIVO"/>
    <s v="ACCION DE NULIDAD Y RESTABLECIMIENTO DEL DERECHO - DEMANDANTE: GEOPRODUCTION OIL AND GAS - DEMANDADO: MUNICIPIO PUEBLO NUEVO - RAD NO: 23.001.23.33.000.2017.00121.00"/>
    <d v="2018-02-09T09:28:42"/>
    <n v="10"/>
    <s v="VICEPRESIDENCIA CONTRATOS DE HIDROCARBUROS"/>
    <s v="OMAR ALONSO MEJIA TETTE (VCH E). VICEPRESIDENTE DE AGENCIA"/>
    <n v="249039"/>
    <n v="20181400016151"/>
    <d v="2018-02-01T08:29:38"/>
    <s v="SAMIR ARMANDO QUIÑONES MURCIA. CONTRATISTA"/>
    <x v="0"/>
    <n v="4"/>
    <x v="8"/>
    <x v="43"/>
    <s v="NO"/>
    <s v="NO"/>
    <m/>
  </r>
  <r>
    <n v="247719"/>
    <s v="GESTION EXITOSA"/>
    <s v="01"/>
    <s v="CORREO ELECTRONICO"/>
    <s v="20186410031822"/>
    <d v="2018-01-26T09:55:55"/>
    <s v="VICEPRESIDENCIA ADMINISTRATIVA Y FINANCIERA"/>
    <s v="ATENCION CIUDADANA Y COMUNICACIONES"/>
    <x v="2"/>
    <s v="QUEJA"/>
    <s v="JORGE ELIECER MURCIA ESPINOZA - Dirección: VEREDA PUERTO MIRIAM"/>
    <s v="SI"/>
    <s v="JORGE ELIECER MURCIA ESPINOZA"/>
    <s v="QUEJA"/>
    <d v="2018-02-16T09:55:55"/>
    <n v="15"/>
    <s v="ATENCION CIUDADANA Y COMUNICACIONES"/>
    <s v="PARTICIPACION CIUDADANA ANH COLOMBIA. ADMINISTRADOR"/>
    <n v="254280"/>
    <n v="20184310033561"/>
    <d v="2018-02-19T03:19:22"/>
    <s v="CARLOS MARIO  MORA VARELA. CONTRATISTA"/>
    <x v="1"/>
    <n v="16"/>
    <x v="3"/>
    <x v="44"/>
    <s v="NO"/>
    <s v="Se remitió prórroga al solicitante"/>
    <m/>
  </r>
  <r>
    <n v="247722"/>
    <s v="GESTION EXITOSA"/>
    <s v="01"/>
    <s v="CORREO ELECTRONICO"/>
    <s v="20186410031832"/>
    <d v="2018-01-26T09:58:15"/>
    <s v="VICEPRESIDENCIA ADMINISTRATIVA Y FINANCIERA"/>
    <s v="ATENCION CIUDADANA Y COMUNICACIONES"/>
    <x v="2"/>
    <s v="QUEJA"/>
    <s v="MIRIAM JOHANA BARRERA CAMACHO - Dirección VEREDA PUERTO MIRIAM"/>
    <s v="SI"/>
    <s v="MIRIAM JOHANA BARRERA "/>
    <s v="QUEJA"/>
    <d v="2018-02-16T09:58:15"/>
    <n v="15"/>
    <s v="ATENCION CIUDADANA Y COMUNICACIONES"/>
    <s v="PARTICIPACION CIUDADANA ANH COLOMBIA. ADMINISTRADOR"/>
    <n v="254319"/>
    <n v="20184310033691"/>
    <d v="2018-02-19T03:51:53"/>
    <s v="CARLOS MARIO  MORA VARELA. CONTRATISTA"/>
    <x v="1"/>
    <n v="16"/>
    <x v="3"/>
    <x v="44"/>
    <s v="NO"/>
    <s v="Se remitió prórroga al solicitante"/>
    <m/>
  </r>
  <r>
    <n v="247735"/>
    <s v="GESTION EXITOSA"/>
    <s v="01"/>
    <s v="ENTREGA PERSONAL"/>
    <s v="20186410031872"/>
    <d v="2018-01-26T10:04:10"/>
    <s v="VICEPRESIDENCIA ADMINISTRATIVA Y FINANCIERA"/>
    <s v="ATENCION CIUDADANA Y COMUNICACIONES"/>
    <x v="1"/>
    <s v="DERECHO DE PETICIÓN EN INTERES PARTICULAR"/>
    <s v="WILLINGTON MORALES RODRIGUEZ - REPRESENTANTE LEGAL"/>
    <s v="SI"/>
    <s v="MORALES ARIAS &amp; ABOGADOS ASOCIADOS - MA&amp;AA"/>
    <s v="DERECHO DE PETICION EN INTERES PARTICULAR"/>
    <d v="2018-02-16T10:04:10"/>
    <n v="15"/>
    <s v="ATENCION CIUDADANA Y COMUNICACIONES"/>
    <s v="PARTICIPACION CIUDADANA ANH COLOMBIA. ADMINISTRADOR"/>
    <n v="251598"/>
    <n v="20184010023111"/>
    <d v="2018-02-08T03:47:51"/>
    <s v="LIDA CONSUELO HINCAPIE GUTIERREZ. EXPERTO"/>
    <x v="11"/>
    <n v="9"/>
    <x v="1"/>
    <x v="45"/>
    <s v="NO"/>
    <s v="NO"/>
    <m/>
  </r>
  <r>
    <n v="247917"/>
    <s v="GESTION EXITOSA"/>
    <s v="01"/>
    <s v="EMPRESA DE MENSAJERIA "/>
    <s v="20182010032442"/>
    <d v="2018-01-26T14:52:35"/>
    <s v="VICEPRESIDENCIA TECNICA"/>
    <s v="VICEPRESIDENCIA TECNICA"/>
    <x v="1"/>
    <s v="RADICADO NO 2018003127 DEL 17/01/2018"/>
    <s v="VANESSA CORONADO MENA - JEFE OFICINA DE ASUNTOS AMBIENTALES Y SOCIALES"/>
    <s v="SI"/>
    <s v="MINISTERIO DE MINAS Y ENERGIA"/>
    <s v="RADICADO NO 2018003127 DEL 17/01/2018"/>
    <d v="2018-02-16T14:52:35"/>
    <n v="15"/>
    <s v="VICEPRESIDENCIA TECNICA"/>
    <s v="JOSE FERNANDO OSORNO MONSALVE (GIT E). VICEPRESIDENTE DE AGENCIA"/>
    <n v="253129"/>
    <n v="20184310029241"/>
    <d v="2018-02-14T11:24:38"/>
    <s v="CARLOS MARIO  MORA VARELA. CONTRATISTA"/>
    <x v="1"/>
    <n v="13"/>
    <x v="1"/>
    <x v="46"/>
    <s v="Se efectuó traslado el 8/02/2018 con ID N°251471 a Parques Nacionales de Colombia"/>
    <s v="NO"/>
    <m/>
  </r>
  <r>
    <n v="247978"/>
    <s v="GESTION EXITOSA"/>
    <s v="01"/>
    <s v="CORREO ELECTRONICO"/>
    <s v="20186410032592"/>
    <d v="2018-01-26T15:26:49"/>
    <s v="VICEPRESIDENCIA ADMINISTRATIVA Y FINANCIERA"/>
    <s v="ATENCION CIUDADANA Y COMUNICACIONES"/>
    <x v="0"/>
    <s v="SOLICITUD DE INFORMACION"/>
    <s v="CARLOS ALBERTO RAMIREZ PALACIOS - Email: comitehymcaqueta@gmail.com"/>
    <s v="SI"/>
    <s v="CARLOS ALBERTO RAMIREZ PALACIOS "/>
    <s v="SOLICITUD DE INFORMACION"/>
    <d v="2018-02-09T15:26:49"/>
    <n v="10"/>
    <s v="ATENCION CIUDADANA Y COMUNICACIONES"/>
    <s v="PARTICIPACION CIUDADANA ANH COLOMBIA. ADMINISTRADOR"/>
    <n v="248348"/>
    <n v="20182210014601"/>
    <d v="2018-01-29T03:29:45"/>
    <s v="NELSON FIDEL BARBOSA OSPINA. EXPERTO"/>
    <x v="5"/>
    <n v="1"/>
    <x v="1"/>
    <x v="47"/>
    <s v="NO"/>
    <s v="NO"/>
    <m/>
  </r>
  <r>
    <n v="248045"/>
    <s v="GESTION EXITOSA"/>
    <s v="01"/>
    <s v="EMPRESA DE MENSAJERIA "/>
    <s v="20181300032972"/>
    <d v="2018-01-26T16:19:16"/>
    <s v="PRESIDENCIA"/>
    <s v="OFICINA DE CONTROL INTERNO"/>
    <x v="0"/>
    <s v="SOLICITUD DE INFORMACION PRF 2017-00645_UCC-PRF-011-2017"/>
    <s v="SIMON MIGUEL ACKERMAN SANCHEZ - CONTRALOR DELEGADO INTERSECTORIAL 10 "/>
    <s v="SI"/>
    <s v="CONTRALORIA GENERAL DE LA REPUBLICA"/>
    <s v="SOLICITUD DE INFORMACION PRF 2017-00645_UCC-PRF-011-2017"/>
    <d v="2018-02-09T16:19:16"/>
    <n v="10"/>
    <s v="CONTROL INTERNO DISCIPLINARIO"/>
    <s v="LIBIA MAGALI DUQUE BRAVO. EXPERTO"/>
    <n v="248340"/>
    <n v="20181300014591"/>
    <d v="2018-01-29T03:18:18"/>
    <s v="MIGUEL ANGEL ESPINOSA. JEFE DE OFICINA DE AGENCIA"/>
    <x v="12"/>
    <n v="1"/>
    <x v="1"/>
    <x v="48"/>
    <s v="NO"/>
    <s v="NO"/>
    <m/>
  </r>
  <r>
    <n v="248280"/>
    <s v="GESTION EXITOSA"/>
    <s v="01"/>
    <s v="EMPRESA DE MENSAJERIA "/>
    <s v="20186410033782"/>
    <d v="2018-01-29T12:08:34"/>
    <s v="VICEPRESIDENCIA ADMINISTRATIVA Y FINANCIERA"/>
    <s v="ATENCION CIUDADANA Y COMUNICACIONES"/>
    <x v="2"/>
    <s v="QUEJA"/>
    <s v="CARLOS ALBERTO ROJAS - ASOCIACION DE USUARIOS DEL DISTRITO DE ADECUACION DE TIERRAS DE GRAN ESCALA DEL RIO SALDAÑA  , USO SALDAÑA"/>
    <s v="SI"/>
    <s v="ASOCIACION DE USUARIOS DEL DISTRITO DE ADECUACION DE TIERRAS DE GRAN ESCALA DEL RIO SALDAÑA  , USOSALDAÑA"/>
    <s v="QUEJA"/>
    <d v="2018-02-19T12:08:34"/>
    <n v="15"/>
    <s v="ATENCION CIUDADANA Y COMUNICACIONES"/>
    <s v="PARTICIPACION CIUDADANA ANH COLOMBIA. ADMINISTRADOR"/>
    <n v="254318"/>
    <n v="20184310033681"/>
    <d v="2018-02-19T03:50:26"/>
    <s v="EMEL ENRIQUEZ BARROS FERNANDEZ. CONTRATISTA"/>
    <x v="1"/>
    <n v="15"/>
    <x v="9"/>
    <x v="49"/>
    <s v="NO"/>
    <s v="NO"/>
    <m/>
  </r>
  <r>
    <n v="248282"/>
    <s v="GESTION EXITOSA"/>
    <s v="01"/>
    <s v="CORREO ELECTRONICO"/>
    <s v="20186410033802"/>
    <d v="2018-01-29T12:10:47"/>
    <s v="VICEPRESIDENCIA ADMINISTRATIVA Y FINANCIERA"/>
    <s v="ATENCION CIUDADANA Y COMUNICACIONES"/>
    <x v="1"/>
    <s v="DERECHO DE PETICIÓN DE INTERES PARTICULAR ART 23 CP"/>
    <s v="JULIO CESAR PRADA HERRERA - Dirección: CALLE MEDELLIN, CARRERA 5B # 13 - 69"/>
    <s v="SI"/>
    <s v="JULIO CESAR PRADA HERRERA"/>
    <s v="DERECHO DE PETICION DE INTERES PARTICULAR ART 23 CP"/>
    <d v="2018-02-19T12:10:47"/>
    <n v="15"/>
    <s v="ATENCION CIUDADANA Y COMUNICACIONES"/>
    <s v="PARTICIPACION CIUDADANA ANH COLOMBIA. ADMINISTRADOR"/>
    <n v="255738"/>
    <n v="20184310040871"/>
    <d v="2018-02-23T10:57:39"/>
    <s v="EMEL ENRIQUEZ BARROS FERNANDEZ. CONTRATISTA"/>
    <x v="1"/>
    <n v="19"/>
    <x v="0"/>
    <x v="50"/>
    <s v="NO"/>
    <s v="Se remitió prórroga al solicitante"/>
    <m/>
  </r>
  <r>
    <n v="248324"/>
    <s v="GESTION EXITOSA"/>
    <s v="01"/>
    <s v="EMPRESA DE MENSAJERIA "/>
    <s v="20186410034022"/>
    <d v="2018-01-29T14:35:24"/>
    <s v="VICEPRESIDENCIA ADMINISTRATIVA Y FINANCIERA"/>
    <s v="ATENCION CIUDADANA Y COMUNICACIONES"/>
    <x v="1"/>
    <s v="DERECHO DE PETICIÓN EN INTERES PARTICULAR -"/>
    <s v="MIGUEL ANTONIO BUSTOS ZALAMEA - Dirección: CARREA 8 # 11 - 39 OFICINA 307 Email: mbustos1@hotmail.com"/>
    <s v="SI"/>
    <s v="MIGUEL ANTONIO BUSTOS ZALAMEA"/>
    <s v="DERECHO DE PETICION EN INTERES PARTICULAR -"/>
    <d v="2018-02-19T14:35:24"/>
    <n v="15"/>
    <s v="ATENCION CIUDADANA Y COMUNICACIONES"/>
    <s v="PARTICIPACION CIUDADANA ANH COLOMBIA. ADMINISTRADOR"/>
    <n v="254601"/>
    <n v="20184010035051"/>
    <d v="2018-02-20T02:29:26"/>
    <s v="OMAR ALONSO MEJIA TETTE (VCH E). VICEPRESIDENTE DE AGENCIA"/>
    <x v="2"/>
    <n v="16"/>
    <x v="1"/>
    <x v="51"/>
    <s v="NO"/>
    <s v="Se remitió prórroga al solicitante"/>
    <m/>
  </r>
  <r>
    <n v="248345"/>
    <s v="GESTION EXITOSA"/>
    <s v="01"/>
    <s v="ENTREGA PERSONAL"/>
    <s v="20186410034102"/>
    <d v="2018-01-29T15:27:16"/>
    <s v="VICEPRESIDENCIA ADMINISTRATIVA Y FINANCIERA"/>
    <s v="ATENCION CIUDADANA Y COMUNICACIONES"/>
    <x v="1"/>
    <s v="DERECHO DE PETICION"/>
    <s v="SERGIO ANDRES CORDOBA ROJAS - Telefono: 7049376 Dirección: CARRERA 5 # 26A - 50 EDIFICIO TORRE DEL BOSQUE IZQUIERDO OFC 304 Email: investigacion@crudotransparente.com"/>
    <s v="SI"/>
    <s v="SERGIO ANDRES CORDOBA ROJAS "/>
    <s v="DERECHO DE PETICION"/>
    <d v="2018-02-19T15:27:15"/>
    <n v="15"/>
    <s v="ATENCION CIUDADANA Y COMUNICACIONES"/>
    <s v="PARTICIPACION CIUDADANA ANH COLOMBIA. ADMINISTRADOR"/>
    <n v="248979"/>
    <n v="20185010016071"/>
    <d v="2018-01-31T04:22:53"/>
    <s v="ARNOLDO MORALES DELGADO. VICEPRESIDENTE DE AGENCIA"/>
    <x v="13"/>
    <n v="2"/>
    <x v="1"/>
    <x v="52"/>
    <s v="NO"/>
    <s v="NO"/>
    <m/>
  </r>
  <r>
    <n v="248346"/>
    <s v="GESTION EXITOSA"/>
    <s v="01"/>
    <s v="ENTREGA PERSONAL"/>
    <s v="20186410034112"/>
    <d v="2018-01-29T15:28:52"/>
    <s v="VICEPRESIDENCIA ADMINISTRATIVA Y FINANCIERA"/>
    <s v="ATENCION CIUDADANA Y COMUNICACIONES"/>
    <x v="1"/>
    <s v="DERECHO DE PETICION"/>
    <s v="SERGIO ANDRES CORDOBA ROJAS - Telefono: 7049376 - Dirección: CARRERA 5 # 26A - 50 EDIFICIO TORRE DEL BOSQUE IZQUIERDO OFC 304 - Email: investigacion@crudotransparente.com"/>
    <s v="SI"/>
    <s v="SERGIO ANDRES CORDOBA ROJAS "/>
    <s v="DERECHO DE PETICION"/>
    <d v="2018-02-19T15:28:51"/>
    <n v="15"/>
    <s v="ATENCION CIUDADANA Y COMUNICACIONES"/>
    <s v="PARTICIPACION CIUDADANA ANH COLOMBIA. ADMINISTRADOR"/>
    <n v="251672"/>
    <n v="20186410023481"/>
    <d v="2018-02-08T06:31:20"/>
    <s v="ARNOLDO MORALES DELGADO. VICEPRESIDENTE DE AGENCIA"/>
    <x v="13"/>
    <n v="8"/>
    <x v="5"/>
    <x v="53"/>
    <s v="NO"/>
    <s v="NO"/>
    <m/>
  </r>
  <r>
    <n v="248699"/>
    <s v="GESTION EXITOSA"/>
    <s v="01"/>
    <s v="CORREO ELECTRONICO"/>
    <s v="20186410035482"/>
    <d v="2018-01-31T09:36:07"/>
    <s v="VICEPRESIDENCIA ADMINISTRATIVA Y FINANCIERA"/>
    <s v="ATENCION CIUDADANA Y COMUNICACIONES"/>
    <x v="2"/>
    <s v="QUEJA EN CONTRA DE LA OPERADORA LAS QUINCHAS Y PACIFIC"/>
    <s v="GUSTAVO ADOLFO TORRES - Email: gustavoeco2001@yahoo.com"/>
    <s v="SI"/>
    <s v="GUSTAVO ADOLFO TORRES Email: gustavoeco2001@yahoo.com"/>
    <s v="QUEJA EN CONTRA DE LA OPERADORA LAS QUINCHAS Y PACIFIC"/>
    <d v="2018-02-21T09:36:07"/>
    <n v="15"/>
    <s v="ATENCION CIUDADANA Y COMUNICACIONES"/>
    <s v="PARTICIPACION CIUDADANA ANH COLOMBIA. ADMINISTRADOR"/>
    <n v="262027"/>
    <n v="20184310063581"/>
    <d v="2018-03-15T02:46:17"/>
    <s v="CARLOS MARIO  MORA VARELA. CONTRATISTA"/>
    <x v="1"/>
    <s v="21"/>
    <x v="1"/>
    <x v="54"/>
    <s v="NO"/>
    <s v="Se remitió prórroga al solicitante"/>
    <m/>
  </r>
  <r>
    <n v="248700"/>
    <s v="GESTION EXITOSA"/>
    <s v="01"/>
    <s v="CORREO ELECTRONICO"/>
    <s v="20186410035492"/>
    <d v="2018-01-31T09:39:15"/>
    <s v="VICEPRESIDENCIA ADMINISTRATIVA Y FINANCIERA"/>
    <s v="ATENCION CIUDADANA Y COMUNICACIONES"/>
    <x v="1"/>
    <s v="DERECHO DE PETICIÓN LEY 1755 - DOCUMENTO SIN FIRMA"/>
    <s v="SIMON SANTANDER  MARTINEZ - VEEDOR-  Dirección: CRA 2 N° 20-69 PERLAS DE MANACACIAS - Email: JACURBANIZACIONPERLAS123@GMAIL.COM"/>
    <s v="SI"/>
    <s v="SIMON SANTANDER  MARTINEZ"/>
    <s v="DERECHO DE PETICION LEY 1755 - DOCUMENTO SIN FIRMA"/>
    <d v="2018-02-21T09:39:15"/>
    <n v="15"/>
    <s v="ATENCION CIUDADANA Y COMUNICACIONES"/>
    <s v="PARTICIPACION CIUDADANA ANH COLOMBIA. ADMINISTRADOR"/>
    <n v="262145"/>
    <n v="20184310064131"/>
    <d v="2018-03-15T04:34:03"/>
    <s v="CARLOS MARIO  MORA VARELA. CONTRATISTA"/>
    <x v="1"/>
    <s v="21"/>
    <x v="5"/>
    <x v="55"/>
    <s v="Se efectuó traslado con ID 261892 a la Unidad Administrativa Especial del Servicio Público Empleo, Se efectuó traslado con ID 261518 a Ecopetrol S.A. "/>
    <s v="Se remitió prórroga al solicitante"/>
    <m/>
  </r>
  <r>
    <n v="248702"/>
    <s v="GESTION EXITOSA"/>
    <s v="01"/>
    <s v="CORREO ELECTRONICO"/>
    <s v="20186410035502"/>
    <d v="2018-01-31T09:43:59"/>
    <s v="VICEPRESIDENCIA ADMINISTRATIVA Y FINANCIERA"/>
    <s v="ATENCION CIUDADANA Y COMUNICACIONES"/>
    <x v="1"/>
    <s v="DERECHO DE PETICIÓN - DOCUMENTO SIN FIRMA"/>
    <s v="SIMON SANTANDER  MARTINEZ: VEEDOR - Dirección: CRA 2 N° 20-69 PERLAS DE MANACACIAS - Email: JACURBANIZACIONPERLAS123@GMAIL.COM"/>
    <s v="SI"/>
    <s v="SIMON SANTANDER  MARTINEZ"/>
    <s v="DERECHO DE PETICION - DOCUMENTO SIN FIRMA"/>
    <d v="2018-02-21T09:43:59"/>
    <n v="15"/>
    <s v="ATENCION CIUDADANA Y COMUNICACIONES"/>
    <s v="PARTICIPACION CIUDADANA ANH COLOMBIA. ADMINISTRADOR"/>
    <n v="261069"/>
    <n v="20184310060041"/>
    <d v="2018-03-13T07:13:27"/>
    <s v="EMEL ENRIQUEZ BARROS FERNANDEZ. CONTRATISTA"/>
    <x v="1"/>
    <s v="21"/>
    <x v="5"/>
    <x v="56"/>
    <s v="Se efectuó traslado con Id 255488 a Ecopetrol S.A.,  Se efectuó traslado con Id 255459 a Meta Petroleum Corp."/>
    <s v="Se remitió prórroga al solicitante"/>
    <m/>
  </r>
  <r>
    <n v="248772"/>
    <s v="GESTION EXITOSA"/>
    <s v="01"/>
    <s v="EMPRESA DE MENSAJERIA "/>
    <s v="20186410035952"/>
    <d v="2018-01-31T11:14:20"/>
    <s v="VICEPRESIDENCIA ADMINISTRATIVA Y FINANCIERA"/>
    <s v="ATENCION CIUDADANA Y COMUNICACIONES"/>
    <x v="1"/>
    <s v="DERECHO DE PETICIÓN - COPIA PARA LA ANH - DOCUMENTOS PRESENTA DETERIORO POR HUMEDA EN LA PARTE INFERIOR DERECHA DE LAS HOJAS COLOR AMARILLO"/>
    <s v="GLORIA MARINA OCHOA FERNADEZ - Dirección: CARRERA 9 # 06 - 03 BARRIO LAS VILLAS - Email: marina.ochoa28@gmail.com"/>
    <s v="SI"/>
    <s v="GLORIA MARINA OCHOA FERNADEZ"/>
    <s v="DERECHO DE PETICION - COPIA PARA LA ANH - DOCUMENTOS PRESENTA DETERIORO POR HUMEDA EN LA PARTE INFERIOR DERECHA DE LAS HOJAS COLOR AMARILLO"/>
    <d v="2018-02-21T11:14:20"/>
    <n v="15"/>
    <s v="ATENCION CIUDADANA Y COMUNICACIONES"/>
    <s v="PARTICIPACION CIUDADANA ANH COLOMBIA. ADMINISTRADOR"/>
    <n v="255186"/>
    <n v="20184310037641"/>
    <d v="2018-02-22T09:33:21"/>
    <s v="PAOLA ANDREA NEIRA DUARTE. CONTRATISTA"/>
    <x v="1"/>
    <n v="16"/>
    <x v="3"/>
    <x v="57"/>
    <s v="NO"/>
    <s v="Se remitió prórroga al solicitante"/>
    <m/>
  </r>
  <r>
    <n v="248850"/>
    <s v="GESTION EXITOSA"/>
    <s v="01"/>
    <s v="EMPRESA DE MENSAJERIA "/>
    <s v="20186410036242"/>
    <d v="2018-01-31T14:40:59"/>
    <s v="VICEPRESIDENCIA ADMINISTRATIVA Y FINANCIERA"/>
    <s v="ATENCION CIUDADANA Y COMUNICACIONES"/>
    <x v="0"/>
    <s v="RESPUESTA TRASLADO POR COMPETENCIA"/>
    <s v="CARLOS DAVID BELTRÁN QUINTERO - DIRECTOR DE HIDROCARBUROS"/>
    <s v="SI"/>
    <s v="MINISTERIO DE MINAS Y ENERGIA"/>
    <s v="RESPUESTA TRASLADO POR COMPETENCIA"/>
    <d v="2018-02-14T14:40:59"/>
    <n v="10"/>
    <s v="ATENCION CIUDADANA Y COMUNICACIONES"/>
    <s v="PARTICIPACION CIUDADANA ANH COLOMBIA. ADMINISTRADOR"/>
    <n v="249744"/>
    <n v="20185010017371"/>
    <d v="2018-02-02T17:26:58"/>
    <s v="ALFONSO RODRIGUEZ LOZANO. CONTRATISTA"/>
    <x v="8"/>
    <n v="2"/>
    <x v="1"/>
    <x v="58"/>
    <s v="NO"/>
    <s v="NO"/>
    <m/>
  </r>
  <r>
    <n v="249029"/>
    <s v="GESTION EXITOSA"/>
    <s v="02"/>
    <s v="CORREO ELECTRONICO"/>
    <s v="20186410037352"/>
    <d v="2018-02-01T08:05:23"/>
    <s v="VICEPRESIDENCIA ADMINISTRATIVA Y FINANCIERA"/>
    <s v="ATENCION CIUDADANA Y COMUNICACIONES"/>
    <x v="1"/>
    <s v="DERECHO DE PETICIÓN"/>
    <s v="ESTEFANIA LOPEZ GARCIA - CIUDADANO"/>
    <s v="SI"/>
    <s v="ESTEFANIA LOPEZ GARCIA"/>
    <s v="DERECHO DE PETICION"/>
    <d v="2018-02-22T08:05:22"/>
    <n v="15"/>
    <s v="ATENCION CIUDADANA Y COMUNICACIONES"/>
    <s v="PARTICIPACION CIUDADANA ANH COLOMBIA. ADMINISTRADOR"/>
    <n v="249871"/>
    <n v="20182210017571"/>
    <d v="2018-02-05T10:25:26"/>
    <s v="NELSON FIDEL BARBOSA OSPINA. EXPERTO"/>
    <x v="5"/>
    <n v="2"/>
    <x v="1"/>
    <x v="59"/>
    <s v="NO"/>
    <s v="NO"/>
    <m/>
  </r>
  <r>
    <n v="249030"/>
    <s v="GESTION EXITOSA"/>
    <s v="02"/>
    <s v="CORREO ELECTRONICO"/>
    <s v="20181400037362"/>
    <d v="2018-02-01T08:10:25"/>
    <s v="PRESIDENCIA"/>
    <s v="OFICINA ASESORA JURIDICA"/>
    <x v="1"/>
    <s v="RESPETUOSO Y OPORTUNO DERECHO DE PETICION"/>
    <s v="GLORIA ZAMBRANO  - VEEDURIA AMBIENTAL DE ACACIAS"/>
    <s v="SI"/>
    <s v="GLORIA ZAMBRANO"/>
    <s v="RESPETUOSO Y OPORTUNO DERECHO DE PETICION"/>
    <d v="2018-02-22T00:00:00"/>
    <n v="15"/>
    <s v="OFICINA ASESORA JURIDICA"/>
    <s v="DAVID LEONARDO  MONTAÑO GARCIA. JEFE DE OFICINA DE AGENCIA"/>
    <n v="260221"/>
    <n v="20184310057161"/>
    <d v="2018-03-08T03:45:37"/>
    <s v="CARLOS MARIO  MORA VARELA. CONTRATISTA"/>
    <x v="1"/>
    <n v="5"/>
    <x v="1"/>
    <x v="60"/>
    <s v="NO"/>
    <s v="NO"/>
    <m/>
  </r>
  <r>
    <n v="249126"/>
    <s v="GESTION EXITOSA"/>
    <s v="02"/>
    <s v="EMPRESA DE MENSAJERIA "/>
    <s v="20186010037972"/>
    <d v="2018-02-01T10:31:21"/>
    <s v="VICEPRESIDENCIA ADMINISTRATIVA Y FINANCIERA"/>
    <s v="VICEPRESIDENCIA ADMINISTRATIVA Y FINANCIERA"/>
    <x v="4"/>
    <s v="CONSULTA DE INFORMACION FINANCIERA"/>
    <s v="YESID PARRA VERA - DIRECTOR DE INVERSIONES Y FINANZAS PUBLICAS "/>
    <s v="SI"/>
    <s v="DEPARTAMENTO NACIONAL DE PLANEACION   - DNP"/>
    <s v="CONSULTA DE INFORMACION FINANCIERA"/>
    <d v="2018-03-15T10:31:21"/>
    <n v="30"/>
    <s v="VICEPRESIDENCIA ADMINISTRATIVA Y FINANCIERA"/>
    <s v="INGRID YANETH  MEJIA CHAPARRO. VICEPRESIDENTE DE AGENCIA"/>
    <n v="254563"/>
    <n v="20186210034881"/>
    <d v="2018-02-20T01:27:57"/>
    <s v="GUSTAVO ANTONIO GUTIERREZ CRUZ. CONTRATISTA"/>
    <x v="14"/>
    <n v="13"/>
    <x v="1"/>
    <x v="61"/>
    <s v="Se efectuó traslado el 20/02/2018 con ID N°254561 al Sres. Ministerio de Hacienda y Crédito Publico Dr. Fernando Jiménez Rodríguez Director del Presupuesto Público Nacional"/>
    <s v="NO"/>
    <m/>
  </r>
  <r>
    <n v="249412"/>
    <s v="GESTION EXITOSA"/>
    <s v="02"/>
    <s v="ENTREGA PERSONAL"/>
    <s v="20186410039382"/>
    <d v="2018-02-01T16:27:30"/>
    <s v="VICEPRESIDENCIA ADMINISTRATIVA Y FINANCIERA"/>
    <s v="ATENCION CIUDADANA Y COMUNICACIONES"/>
    <x v="0"/>
    <s v="REPUESTA DERECHO DEPETICION, RAD MINMINAS 2018001425 DEL 10/01/2018 .  RAD 14201800006 MD-DIMAR- CP04-JURIDICA DEL 03/01/2018 - COPIA PARA LA ANH"/>
    <s v="CARLOS DAVID BELTRÁN QUINTERO - DIRECTOR DE HIDROCARBUROS"/>
    <s v="SI"/>
    <s v="MINISTERIO DE MINAS Y ENERGIA"/>
    <s v="REPUESTA DERECHO DEPETICION, RAD MINMINAS 2018001425 DEL 10/01/2018 .  RAD 14201800006 MD-DIMAR- CP04-JURIDICA DEL 03/01/2018 - COPIA PARA LA ANH"/>
    <d v="2018-02-15T16:27:30"/>
    <n v="10"/>
    <s v="ATENCION CIUDADANA Y COMUNICACIONES"/>
    <s v="PARTICIPACION CIUDADANA ANH COLOMBIA. ADMINISTRADOR"/>
    <n v="250165"/>
    <n v="20186410018261"/>
    <d v="2018-02-05T06:08:52"/>
    <s v="PARTICIPACION CIUDADANA ANH COLOMBIA. ADMINISTRADOR"/>
    <x v="4"/>
    <n v="2"/>
    <x v="1"/>
    <x v="62"/>
    <s v="NO"/>
    <s v="NO"/>
    <m/>
  </r>
  <r>
    <n v="249445"/>
    <s v="GESTION EXITOSA"/>
    <s v="02"/>
    <s v="ENTREGA PERSONAL"/>
    <s v="20186410039452"/>
    <d v="2018-02-02T08:10:32"/>
    <s v="VICEPRESIDENCIA ADMINISTRATIVA Y FINANCIERA"/>
    <s v="ATENCION CIUDADANA Y COMUNICACIONES"/>
    <x v="1"/>
    <s v="DERECHO DE PETICIÓN ART 23 CONSTITUCION POLITICA"/>
    <s v="SERGIO ANDRES CORDOBA ROJAS Telefono: 7049376 - Dirección: CARRERA 5 # 26A - 50 EDIFICIO TORRE DEL BOSQUE IZQUIERDO OFC 304 Email: investigacion@crudotransparente.com"/>
    <s v="SI"/>
    <s v="SERGIO ANDRES CORDOBA ROJAS "/>
    <s v="DERECHO DE PETICION ART 23 CONSTITUCION POLITICA"/>
    <d v="2018-02-23T08:10:31"/>
    <n v="15"/>
    <s v="ATENCION CIUDADANA Y COMUNICACIONES"/>
    <s v="PARTICIPACION CIUDADANA ANH COLOMBIA. ADMINISTRADOR"/>
    <n v="250072"/>
    <n v="20185010017871"/>
    <d v="2018-02-05T03:28:19"/>
    <s v="ARNOLDO MORALES DELGADO. VICEPRESIDENTE DE AGENCIA"/>
    <x v="13"/>
    <n v="1"/>
    <x v="1"/>
    <x v="63"/>
    <s v="NO"/>
    <s v="NO"/>
    <m/>
  </r>
  <r>
    <n v="249461"/>
    <s v="GESTION EXITOSA"/>
    <s v="02"/>
    <s v="ENTREGA PERSONAL"/>
    <s v="20186410039562"/>
    <d v="2018-02-02T09:20:56"/>
    <s v="VICEPRESIDENCIA ADMINISTRATIVA Y FINANCIERA"/>
    <s v="ATENCION CIUDADANA Y COMUNICACIONES"/>
    <x v="1"/>
    <s v="DERECHO DE PETICIÓN ( SIN FOLIAR )"/>
    <s v="AGUSTIN CADENA CARDENAS - MANDATARIO GENERAL PRINCIPAL"/>
    <s v="SI"/>
    <s v="OIRU CORPORATION  SUCURSAL COLOMBIA"/>
    <s v="DERECHO DE PETICION ( SIN FOLIAR )"/>
    <d v="2018-02-23T09:20:56"/>
    <n v="15"/>
    <s v="ATENCION CIUDADANA Y COMUNICACIONES"/>
    <s v="PARTICIPACION CIUDADANA ANH COLOMBIA. ADMINISTRADOR"/>
    <n v="257144"/>
    <n v="20181390046551"/>
    <d v="2018-02-28T05:00:06"/>
    <s v="KAROL XIMENA TRUJILLO RIVERA. CONTRATISTA"/>
    <x v="8"/>
    <n v="18"/>
    <x v="1"/>
    <x v="64"/>
    <s v="NO"/>
    <s v="Se remitió prórroga al solicitante"/>
    <m/>
  </r>
  <r>
    <n v="249497"/>
    <s v="GESTION EXITOSA"/>
    <s v="02"/>
    <s v="ENTREGA PERSONAL"/>
    <s v="20186410039742"/>
    <d v="2018-02-02T10:19:03"/>
    <s v="VICEPRESIDENCIA ADMINISTRATIVA Y FINANCIERA"/>
    <s v="ATENCION CIUDADANA Y COMUNICACIONES"/>
    <x v="0"/>
    <s v="SOLICITUD DE INFORMACION"/>
    <s v="GIOVANNA CUELLAR Dirección: CRA 73 A NO 72 A 03 APTO 506"/>
    <s v="SI"/>
    <s v="GIOVANNA CUELLAR"/>
    <s v="SOLICITUD DE INFORMACION"/>
    <d v="2018-02-16T10:19:03"/>
    <n v="10"/>
    <s v="ATENCION CIUDADANA Y COMUNICACIONES"/>
    <s v="PARTICIPACION CIUDADANA ANH COLOMBIA. ADMINISTRADOR"/>
    <n v="250312"/>
    <n v="20181400018771"/>
    <d v="2018-02-06T10:16:32"/>
    <s v="PARTICIPACION CIUDADANA ANH COLOMBIA. ADMINISTRADOR"/>
    <x v="4"/>
    <n v="2"/>
    <x v="10"/>
    <x v="65"/>
    <s v="NO"/>
    <s v="NO"/>
    <m/>
  </r>
  <r>
    <n v="249541"/>
    <s v="GESTION EXITOSA"/>
    <s v="02"/>
    <s v="ENTREGA PERSONAL"/>
    <s v="20186410040022"/>
    <d v="2018-02-02T11:23:29"/>
    <s v="VICEPRESIDENCIA ADMINISTRATIVA Y FINANCIERA"/>
    <s v="ATENCION CIUDADANA Y COMUNICACIONES"/>
    <x v="2"/>
    <s v="CONTRATO DE CONSULTORIA NO 2013-75-GO MIN JOROPO , ( QUEJA )"/>
    <s v="NANCY LUCERO FONSECA BUSTACARA: REPRESENTANTE LEGAL "/>
    <s v="SI"/>
    <s v="ARDCO CONTRUCCIONES"/>
    <s v="CONTRATO DE CONSULTORIA NO 2013-75-GO MIN JOROPO , ( QUEJA )"/>
    <d v="2018-02-23T11:23:29"/>
    <n v="15"/>
    <s v="ATENCION CIUDADANA Y COMUNICACIONES"/>
    <s v="PARTICIPACION CIUDADANA ANH COLOMBIA. ADMINISTRADOR"/>
    <n v="252057"/>
    <n v="20184310024821"/>
    <d v="2018-02-09T04:00:30"/>
    <s v="PAOLA ANDREA NEIRA DUARTE. CONTRATISTA"/>
    <x v="1"/>
    <n v="5"/>
    <x v="1"/>
    <x v="62"/>
    <s v="NO"/>
    <s v="NO"/>
    <m/>
  </r>
  <r>
    <n v="249546"/>
    <s v="GESTION EXITOSA"/>
    <s v="02"/>
    <s v="ENTREGA PERSONAL"/>
    <s v="20186410040042"/>
    <d v="2018-02-02T11:29:43"/>
    <s v="VICEPRESIDENCIA ADMINISTRATIVA Y FINANCIERA"/>
    <s v="ATENCION CIUDADANA Y COMUNICACIONES"/>
    <x v="1"/>
    <s v="TRASLADO DERECHO DE PETICION"/>
    <s v="ANA MARIA SARRIA - REPRESENTANTE LEGAL - EQUION ENERGY LIMITED"/>
    <s v="SI"/>
    <s v="EQUION ENERGY LIMITED"/>
    <s v="TRASLADO DERECHO DE PETICION"/>
    <d v="2018-02-23T11:29:43"/>
    <n v="15"/>
    <s v="ATENCION CIUDADANA Y COMUNICACIONES"/>
    <s v="PARTICIPACION CIUDADANA ANH COLOMBIA. ADMINISTRADOR"/>
    <n v="253722"/>
    <n v="20184310031351"/>
    <d v="2018-02-15T04:26:29"/>
    <s v="PAOLA ANDREA NEIRA DUARTE. CONTRATISTA"/>
    <x v="1"/>
    <n v="9"/>
    <x v="1"/>
    <x v="66"/>
    <s v="NO"/>
    <s v="NO"/>
    <m/>
  </r>
  <r>
    <n v="249559"/>
    <s v="GESTION EXITOSA"/>
    <s v="02"/>
    <s v="CORREO ELECTRONICO"/>
    <s v="20186410040092"/>
    <d v="2018-02-02T11:49:49"/>
    <s v="VICEPRESIDENCIA ADMINISTRATIVA Y FINANCIERA"/>
    <s v="ATENCION CIUDADANA Y COMUNICACIONES"/>
    <x v="4"/>
    <s v="DERECHO DE CRUDO PETICIÓN"/>
    <s v="ALBERTO CONTRERAS Dirección: CONTROLSOCIAL1A@GMAIL.COM Email: controlsocial1a@gmail.com"/>
    <s v="SI"/>
    <s v="ALBERTO CONTRERAS"/>
    <s v="DERECHO DEDE CRUDO PETICION"/>
    <d v="2018-03-16T11:49:49"/>
    <n v="30"/>
    <s v="ATENCION CIUDADANA Y COMUNICACIONES"/>
    <s v="PARTICIPACION CIUDADANA ANH COLOMBIA. ADMINISTRADOR"/>
    <n v="250868"/>
    <n v="20185010020691"/>
    <d v="2018-02-07T11:06:26"/>
    <s v="ARNOLDO MORALES DELGADO. VICEPRESIDENTE DE AGENCIA"/>
    <x v="13"/>
    <n v="3"/>
    <x v="1"/>
    <x v="67"/>
    <s v="NO"/>
    <s v="NO"/>
    <m/>
  </r>
  <r>
    <n v="249781"/>
    <s v="GESTION EXITOSA"/>
    <s v="02"/>
    <s v="EMPRESA DE MENSAJERIA "/>
    <s v="20186410041052"/>
    <d v="2018-02-05T07:25:19"/>
    <s v="VICEPRESIDENCIA ADMINISTRATIVA Y FINANCIERA"/>
    <s v="ATENCION CIUDADANA Y COMUNICACIONES"/>
    <x v="0"/>
    <s v="SOLICITUD DE INFORMACION PARA EL REQUERIMIENTO DE LA PGN - RAD RESPUESTA ANH NO 20171000199561"/>
    <s v="LEANDRO RAMOS - PROCURADOR DELEGADO "/>
    <s v="SI"/>
    <s v="PROCURADURIA GENERAL DE LA NACION"/>
    <s v="SOLICITUD DE INFORMACION PARA EL REQUERIMIENTO DE LA PGN - RAD RESPUESTA ANH NO 20171000199561"/>
    <d v="2018-02-19T07:25:18"/>
    <n v="10"/>
    <s v="ATENCION CIUDADANA Y COMUNICACIONES"/>
    <s v="PARTICIPACION CIUDADANA ANH COLOMBIA. ADMINISTRADOR"/>
    <n v="253361"/>
    <n v="20184010030261"/>
    <d v="2018-02-14T05:35:20"/>
    <s v="ANA CECILIA ZAPATA SANCHEZ. CONTRATISTA"/>
    <x v="1"/>
    <n v="7"/>
    <x v="1"/>
    <x v="68"/>
    <s v="NO"/>
    <s v="NO"/>
    <m/>
  </r>
  <r>
    <n v="249901"/>
    <s v="GESTION EXITOSA"/>
    <s v="02"/>
    <s v="ENTREGA PERSONAL"/>
    <s v="20186410041512"/>
    <d v="2018-02-05T10:48:15"/>
    <s v="VICEPRESIDENCIA ADMINISTRATIVA Y FINANCIERA"/>
    <s v="ATENCION CIUDADANA Y COMUNICACIONES"/>
    <x v="1"/>
    <s v="DERECHO DE PETICIÓN"/>
    <s v="LUIS ENRIQUE AMADO PRIETO"/>
    <s v="SI"/>
    <s v="PASTORAL SOCIAL REGIONAL SURORIENTE COLOMBIANO"/>
    <s v="DERECHO DE PETICION"/>
    <d v="2018-02-26T10:48:14"/>
    <n v="15"/>
    <s v="ATENCION CIUDADANA Y COMUNICACIONES"/>
    <s v="PARTICIPACION CIUDADANA ANH COLOMBIA. ADMINISTRADOR"/>
    <n v="252379"/>
    <n v="20182210026181"/>
    <d v="2018-02-12T02:35:39"/>
    <s v="NELSON FIDEL BARBOSA OSPINA. EXPERTO"/>
    <x v="5"/>
    <n v="5"/>
    <x v="1"/>
    <x v="69"/>
    <s v="NO"/>
    <s v="NO"/>
    <m/>
  </r>
  <r>
    <n v="249969"/>
    <s v="GESTION EXITOSA"/>
    <s v="02"/>
    <s v="EMPRESA DE MENSAJERIA "/>
    <s v="20186410041802"/>
    <d v="2018-02-05T11:55:46"/>
    <s v="VICEPRESIDENCIA ADMINISTRATIVA Y FINANCIERA"/>
    <s v="ATENCION CIUDADANA Y COMUNICACIONES"/>
    <x v="0"/>
    <s v="REMISION DE SOLICITUD CON RADICADO R2018010040520 DEL 01/02/2018 - COPIA PARA LA ANH"/>
    <s v="CARLOS ARTURO PIEDRAHITA CARDENAS - SUBSECRETARIO JURIDICO"/>
    <s v="SI"/>
    <s v="GOBERNACION DE ANTIOQUIA"/>
    <s v="REMISION DE SOLICITUD CON RADICADO R2018010040520 DEL 01/02/2018 - COPIA PARA LA ANH"/>
    <d v="2018-02-19T11:55:46"/>
    <n v="10"/>
    <s v="ATENCION CIUDADANA Y COMUNICACIONES"/>
    <s v="PARTICIPACION CIUDADANA ANH COLOMBIA. ADMINISTRADOR"/>
    <n v="250166"/>
    <n v="20186410018271"/>
    <d v="2018-02-05T06:23:42"/>
    <s v="PARTICIPACION CIUDADANA ANH COLOMBIA. ADMINISTRADOR"/>
    <x v="4"/>
    <s v="0"/>
    <x v="1"/>
    <x v="70"/>
    <s v="NO"/>
    <s v="NO"/>
    <m/>
  </r>
  <r>
    <n v="250037"/>
    <s v="GESTION EXITOSA"/>
    <s v="02"/>
    <s v="CORREO ELECTRONICO"/>
    <s v="20186410042152"/>
    <d v="2018-02-05T15:02:08"/>
    <s v="VICEPRESIDENCIA ADMINISTRATIVA Y FINANCIERA"/>
    <s v="ATENCION CIUDADANA Y COMUNICACIONES"/>
    <x v="0"/>
    <s v="SOLICITUD"/>
    <s v="FERNANDO BULLA CASTELLANOS Telefono: 6818500"/>
    <s v="SI"/>
    <s v="FERNANDO BULLA CASTELLANOS"/>
    <s v="SOLICITUD"/>
    <d v="2018-02-19T15:02:07"/>
    <n v="10"/>
    <s v="ATENCION CIUDADANA Y COMUNICACIONES"/>
    <s v="PARTICIPACION CIUDADANA ANH COLOMBIA. ADMINISTRADOR"/>
    <n v="254320"/>
    <n v="20184310033701"/>
    <d v="2018-02-19T03:53:13"/>
    <s v="EMEL ENRIQUEZ BARROS FERNANDEZ. CONTRATISTA"/>
    <x v="1"/>
    <n v="10"/>
    <x v="1"/>
    <x v="71"/>
    <s v="NO"/>
    <s v="NO"/>
    <m/>
  </r>
  <r>
    <n v="250226"/>
    <s v="GESTION EXITOSA"/>
    <s v="02"/>
    <s v="ENTREGA PERSONAL"/>
    <s v="20186410042792"/>
    <d v="2018-02-06T08:39:14"/>
    <s v="VICEPRESIDENCIA ADMINISTRATIVA Y FINANCIERA"/>
    <s v="ATENCION CIUDADANA Y COMUNICACIONES"/>
    <x v="1"/>
    <s v="DERECHO DE PETICIÓN ART 23 CONSTITUCION POLITICA"/>
    <s v="SERGIO ANDRES CORDOBA ROJAS Telefono: 7049376 Dirección: CARRERA 5 # 26A - 50 EDIFICIO TORRE DEL BOSQUE IZQUIERDO OFC 304 Email: investigacion@crudotransparente.com"/>
    <s v="SI"/>
    <s v="SERGIO ANDRES CORDOBA ROJAS"/>
    <s v="DERECHO DE PETICION ART 23 CONSTITUCION POLITICA"/>
    <d v="2018-02-27T08:39:14"/>
    <n v="15"/>
    <s v="ATENCION CIUDADANA Y COMUNICACIONES"/>
    <s v="PARTICIPACION CIUDADANA ANH COLOMBIA. ADMINISTRADOR"/>
    <n v="261865"/>
    <n v="20185010060933"/>
    <d v="2018-03-15T09:30:05"/>
    <s v="DANIEL AUGUSTO MOLANO PINEDA. CONTRATISTA"/>
    <x v="6"/>
    <n v="27"/>
    <x v="1"/>
    <x v="72"/>
    <s v="NO"/>
    <s v="Se remitió prórroga al solicitante"/>
    <m/>
  </r>
  <r>
    <n v="250260"/>
    <s v="GESTION EXITOSA"/>
    <s v="02"/>
    <s v="ENTREGA PERSONAL"/>
    <s v="20186410042882"/>
    <d v="2018-02-06T09:23:15"/>
    <s v="VICEPRESIDENCIA ADMINISTRATIVA Y FINANCIERA"/>
    <s v="ATENCION CIUDADANA Y COMUNICACIONES"/>
    <x v="0"/>
    <s v="SOLICITUD INFORMACION ESTACIONES DE SERVICIO AUTOMOTRIZ"/>
    <s v="LUZ STELLA GARCIA FORERO: PERSONERA DELEGADA PARA LA COORDINACION DE PERSONERIAS LOCALES"/>
    <s v="SI"/>
    <s v="PERSONERIA DE BOGOTA D.C."/>
    <s v="SOLICITUD INFORMACION ESTACIONES DE SERVICIO AUTOMOTRIZ"/>
    <d v="2018-02-20T09:23:15"/>
    <n v="10"/>
    <s v="ATENCION CIUDADANA Y COMUNICACIONES"/>
    <s v="PARTICIPACION CIUDADANA ANH COLOMBIA. ADMINISTRADOR"/>
    <n v="250282"/>
    <n v="20186410018691"/>
    <d v="2018-02-06T09:52:41"/>
    <s v="PARTICIPACION CIUDADANA ANH COLOMBIA. ADMINISTRADOR"/>
    <x v="4"/>
    <n v="0"/>
    <x v="1"/>
    <x v="73"/>
    <s v="NO"/>
    <s v="NO"/>
    <m/>
  </r>
  <r>
    <n v="250390"/>
    <s v="GESTION EXITOSA"/>
    <s v="02"/>
    <s v="ENTREGA PERSONAL"/>
    <s v="20186410043532"/>
    <d v="2018-02-06T11:48:44"/>
    <s v="VICEPRESIDENCIA ADMINISTRATIVA Y FINANCIERA"/>
    <s v="ATENCION CIUDADANA Y COMUNICACIONES"/>
    <x v="1"/>
    <s v="DERECHO DE PETICIÓN"/>
    <s v="EDUARDO JOSE DEL VALLE MORA Email: edelvalle@delvallemora.com"/>
    <s v="SI"/>
    <s v="EDUARDO JOSE DEL VALLE MORA"/>
    <s v="DERECHO DE PETICION"/>
    <d v="2018-02-27T11:48:44"/>
    <n v="15"/>
    <s v="ATENCION CIUDADANA Y COMUNICACIONES"/>
    <s v="PARTICIPACION CIUDADANA ANH COLOMBIA. ADMINISTRADOR"/>
    <n v="253638"/>
    <n v="20181390031161"/>
    <d v="2018-02-15T03:14:32"/>
    <s v="JAIRO EDMUNDO CABRERA PANTOJA. CONTRATISTA"/>
    <x v="15"/>
    <n v="7"/>
    <x v="1"/>
    <x v="74"/>
    <s v="NO"/>
    <s v="NO"/>
    <m/>
  </r>
  <r>
    <n v="250419"/>
    <s v="GESTION EXITOSA"/>
    <s v="02"/>
    <s v="ENTREGA PERSONAL"/>
    <s v="20186410043702"/>
    <d v="2018-02-06T14:17:54"/>
    <s v="VICEPRESIDENCIA ADMINISTRATIVA Y FINANCIERA"/>
    <s v="ATENCION CIUDADANA Y COMUNICACIONES"/>
    <x v="2"/>
    <s v="PRESENTAR INCONFORMIDAD POR LA EXLUSION DE LA INVERSION SOCIAL OTORGADA A LAS PERSONAS RESIDENTES EN LA VEREDA PUERTO MIRYAM"/>
    <s v="JORGE ELIECER MURCIA ESPINOZA Dirección: VEREDA PUERTO MIRIAM"/>
    <s v="SI"/>
    <s v="JORGE ELIECER MURCIA ESPINOZA"/>
    <s v="PRESENTAR INCONFORMIDAD POR LA EXLUSION DE LA INVERSION SOCIAL OTORGADA A LAS PERSONAS RESIDENTES EN LA VEREDA PUERTO MIRYAM"/>
    <d v="2018-02-27T14:17:54"/>
    <n v="15"/>
    <s v="ATENCION CIUDADANA Y COMUNICACIONES"/>
    <s v="PARTICIPACION CIUDADANA ANH COLOMBIA. ADMINISTRADOR"/>
    <n v="254280"/>
    <n v="20184310033561"/>
    <d v="2018-02-19T03:19:22"/>
    <s v="CARLOS MARIO  MORA VARELA. CONTRATISTA"/>
    <x v="1"/>
    <n v="9"/>
    <x v="1"/>
    <x v="75"/>
    <s v="NO"/>
    <s v="NO"/>
    <m/>
  </r>
  <r>
    <n v="250541"/>
    <s v="GESTION EXITOSA"/>
    <s v="02"/>
    <s v="ENTREGA PERSONAL"/>
    <s v="20185010044362"/>
    <d v="2018-02-06T15:59:05"/>
    <s v="VICEPRESIDENCIA DE OPERACIONES, REGALIAS Y PARTICIPACIONES"/>
    <s v="VICEPRESIDENCIA DE OPERACIONES, REGALIAS Y PARTICIPACIONES"/>
    <x v="1"/>
    <s v="DERECHO DE PETICIÓN"/>
    <s v="ALVARO PARRA GOMEZ - APODERADO GENERAL "/>
    <s v="SI"/>
    <s v="PETREVEN SERVICIOS Y PERFORACIONES PETROLERAS CA"/>
    <s v="DERECHO DE PETICION"/>
    <d v="2018-02-27T15:59:05"/>
    <n v="15"/>
    <s v="VICEPRESIDENCIA DE OPERACIONES, REGALIAS Y PARTICIPACIONES"/>
    <s v="ARNOLDO MORALES DELGADO. VICEPRESIDENTE DE AGENCIA"/>
    <n v="262161"/>
    <n v="20185010064221"/>
    <d v="2018-03-15T05:29:39"/>
    <s v="PARTICIPACION CIUDADANA ANH COLOMBIA. ADMINISTRADOR"/>
    <x v="4"/>
    <n v="27"/>
    <x v="1"/>
    <x v="76"/>
    <s v="NO"/>
    <s v="Se remitió prórroga al solicitante"/>
    <m/>
  </r>
  <r>
    <n v="251003"/>
    <s v="GESTION EXITOSA"/>
    <s v="02"/>
    <s v="CORREO ELECTRONICO"/>
    <s v="20186410046412"/>
    <d v="2018-02-07T14:54:22"/>
    <s v="VICEPRESIDENCIA ADMINISTRATIVA Y FINANCIERA"/>
    <s v="ATENCION CIUDADANA Y COMUNICACIONES"/>
    <x v="0"/>
    <s v="EXCLUSION O DESCARTE EN LA PARTICIPACION LABORAL DEL CONTRATO MACRO"/>
    <s v="ALBEIRO POVEDA"/>
    <s v="SI"/>
    <s v="ALBEIRO POVEDA"/>
    <s v="EXCLUSION O DESCARTE EN LA PARTICIPACION LABORAL DEL CONTRATO MACRO"/>
    <d v="2018-02-21T14:55:08"/>
    <n v="10"/>
    <s v="ATENCION CIUDADANA Y COMUNICACIONES"/>
    <s v="PARTICIPACION CIUDADANA ANH COLOMBIA. ADMINISTRADOR"/>
    <n v="251542"/>
    <n v="20184310022971"/>
    <d v="2018-02-08T03:02:03"/>
    <s v="CARLOS MARIO  MORA VARELA. CONTRATISTA"/>
    <x v="1"/>
    <n v="1"/>
    <x v="1"/>
    <x v="77"/>
    <s v="NO"/>
    <s v="NO"/>
    <m/>
  </r>
  <r>
    <n v="251005"/>
    <s v="GESTION EXITOSA"/>
    <s v="02"/>
    <s v="CORREO ELECTRONICO"/>
    <s v="20186410046422"/>
    <d v="2018-02-07T14:56:47"/>
    <s v="VICEPRESIDENCIA ADMINISTRATIVA Y FINANCIERA"/>
    <s v="ATENCION CIUDADANA Y COMUNICACIONES"/>
    <x v="0"/>
    <s v="SOLICITUD DE INFORMACION"/>
    <s v="LUISA REYES Email: LUREGO123@GMAIL.COM"/>
    <s v="SI"/>
    <s v="LUISA REYES "/>
    <s v="SOLICITUD DE INFORMACION"/>
    <d v="2018-02-21T14:57:33"/>
    <n v="10"/>
    <s v="ATENCION CIUDADANA Y COMUNICACIONES"/>
    <s v="PARTICIPACION CIUDADANA ANH COLOMBIA. ADMINISTRADOR"/>
    <n v="252075"/>
    <n v="20185010024851"/>
    <d v="2018-02-09T04:20:05"/>
    <s v="ARNOLDO MORALES DELGADO. VICEPRESIDENTE DE AGENCIA"/>
    <x v="13"/>
    <n v="2"/>
    <x v="1"/>
    <x v="78"/>
    <s v="NO"/>
    <s v="NO"/>
    <m/>
  </r>
  <r>
    <n v="251007"/>
    <s v="GESTION EXITOSA"/>
    <s v="02"/>
    <s v="CORREO ELECTRONICO"/>
    <s v="20186410046432"/>
    <d v="2018-02-07T14:59:10"/>
    <s v="VICEPRESIDENCIA ADMINISTRATIVA Y FINANCIERA"/>
    <s v="ATENCION CIUDADANA Y COMUNICACIONES"/>
    <x v="1"/>
    <s v="DERECHO DE PETICIÓN"/>
    <s v="BERNARDO SANCHEZ - Telefono: 5312579 Dirección: CRA 15 NO 78 02 OF 301"/>
    <s v="SI"/>
    <s v="BERNARDO SANCHEZ "/>
    <s v="DERECHO DE PETICION"/>
    <d v="2018-02-28T14:59:56"/>
    <n v="15"/>
    <s v="ATENCION CIUDADANA Y COMUNICACIONES"/>
    <s v="PARTICIPACION CIUDADANA ANH COLOMBIA. ADMINISTRADOR"/>
    <n v="257707"/>
    <n v="20185210047991"/>
    <d v="2018-03-01T09:05:41"/>
    <s v="MILLER YAMIL RENTERIA VALDERRAMA. CONTRATISTA"/>
    <x v="8"/>
    <n v="16"/>
    <x v="1"/>
    <x v="79"/>
    <s v="NO"/>
    <s v="Se remitió prórroga al solicitante"/>
    <m/>
  </r>
  <r>
    <n v="251039"/>
    <s v="GESTION EXITOSA"/>
    <s v="02"/>
    <s v="ENTREGA PERSONAL"/>
    <s v="20186410046642"/>
    <d v="2018-02-07T15:34:51"/>
    <s v="VICEPRESIDENCIA ADMINISTRATIVA Y FINANCIERA"/>
    <s v="ATENCION CIUDADANA Y COMUNICACIONES"/>
    <x v="1"/>
    <s v="DERECHO DE PETICIÓN"/>
    <s v="FELIPE HOYOS VARGAS Dirección: CALLE 93B # 17 - 25 OFC 411 Email: fhoyos@delhierroabogados.com"/>
    <s v="SI"/>
    <s v="FELIPE HOYOS VARGAS"/>
    <s v="DERECHO DE PETICION -"/>
    <d v="2018-02-28T15:34:51"/>
    <n v="15"/>
    <s v="ATENCION CIUDADANA Y COMUNICACIONES"/>
    <s v="PARTICIPACION CIUDADANA ANH COLOMBIA. ADMINISTRADOR"/>
    <n v="253054"/>
    <n v="20183020028891"/>
    <d v="2018-02-14T10:03:22"/>
    <s v="ARNOLDO MORALES DELGADO. VICEPRESIDENTE DE AGENCIA"/>
    <x v="13"/>
    <n v="5"/>
    <x v="1"/>
    <x v="80"/>
    <s v="NO"/>
    <s v="NO"/>
    <m/>
  </r>
  <r>
    <n v="251203"/>
    <s v="GESTION EXITOSA"/>
    <s v="02"/>
    <s v="ENTREGA PERSONAL"/>
    <s v="20186410047602"/>
    <d v="2018-02-07T17:14:16"/>
    <s v="VICEPRESIDENCIA ADMINISTRATIVA Y FINANCIERA"/>
    <s v="ATENCION CIUDADANA Y COMUNICACIONES"/>
    <x v="0"/>
    <s v="SOLICITUD DE INFORMACION"/>
    <s v="WILFRIDO SEGURA CORONEL"/>
    <s v="SI"/>
    <s v="GESTION Y DISEÑOS ELECTRICOS S.A"/>
    <s v="SOLICITUD DE INFORMACION"/>
    <d v="2018-02-21T17:14:16"/>
    <n v="10"/>
    <s v="ATENCION CIUDADANA Y COMUNICACIONES"/>
    <s v="PARTICIPACION CIUDADANA ANH COLOMBIA. ADMINISTRADOR"/>
    <n v="252536"/>
    <n v="20182210026821"/>
    <d v="2018-02-13T07:12:45"/>
    <s v="JOSE LUIS CASTRO CASTILLO. GESTOR"/>
    <x v="5"/>
    <n v="4"/>
    <x v="1"/>
    <x v="81"/>
    <s v="NO"/>
    <s v="NO"/>
    <m/>
  </r>
  <r>
    <n v="251270"/>
    <s v="GESTION EXITOSA"/>
    <s v="02"/>
    <s v="CORREO ELECTRONICO"/>
    <s v="20186410047632"/>
    <d v="2018-02-08T08:25:33"/>
    <s v="VICEPRESIDENCIA ADMINISTRATIVA Y FINANCIERA"/>
    <s v="ATENCION CIUDADANA Y COMUNICACIONES"/>
    <x v="1"/>
    <s v="DERECHO DE PETICIÓN"/>
    <s v="NIDIA CONSTANZA FONSECA BUSTACARA: INGENIERA Telefono: 5211636 Email: fundacuriara@hotmail.com"/>
    <s v="SI"/>
    <s v="NIDIA CONSTANZA FONSECA BUSTACARA"/>
    <s v="DERECHO DE PETICION"/>
    <d v="2018-03-01T08:25:33"/>
    <n v="15"/>
    <s v="ATENCION CIUDADANA Y COMUNICACIONES"/>
    <s v="PARTICIPACION CIUDADANA ANH COLOMBIA. ADMINISTRADOR"/>
    <n v="261080"/>
    <n v="20184310060071"/>
    <d v="2018-03-13T07:45:12"/>
    <s v="EMEL ENRIQUEZ BARROS FERNANDEZ. CONTRATISTA"/>
    <x v="1"/>
    <n v="23"/>
    <x v="1"/>
    <x v="82"/>
    <s v="NO"/>
    <s v="Se remitió prórroga al solicitante"/>
    <m/>
  </r>
  <r>
    <n v="251272"/>
    <s v="GESTION EXITOSA"/>
    <s v="02"/>
    <s v="EMPRESA DE MENSAJERIA "/>
    <s v="20184010047642"/>
    <d v="2018-02-08T08:28:16"/>
    <s v="VICEPRESIDENCIA DE CONTRATOS DE HIDROCARBUROS"/>
    <s v="VICEPRESIDENCIA CONTRATOS DE HIDROCARBUROS"/>
    <x v="1"/>
    <s v="DERECHO DE PETICIÓN INFORMACION DE AVISOS DE DESCUBRIMIENTO DE PETROLEO Y GAS"/>
    <s v="OSCAR MAURICIO VALENCIA ARANA: SECRETARIO TECNICO - COMITE CONSULTIVO DE LA REGLA FISCAL"/>
    <s v="SI"/>
    <s v="MINISTERIO DE HACIENDA Y CREDITO PUBLICO - MINHACIENDA"/>
    <s v="DERECHO DE PETICION INFORMACION DE AVISOS DE DESCUBRIMIENTO DE PETROLEO Y GAS"/>
    <d v="2018-03-01T08:28:16"/>
    <n v="15"/>
    <s v="VICEPRESIDENCIA CONTRATOS DE HIDROCARBUROS"/>
    <s v="OMAR ALONSO MEJIA TETTE (VCH E). VICEPRESIDENTE DE AGENCIA"/>
    <n v="255439"/>
    <n v="20184010039021"/>
    <d v="2018-02-22T03:05:30"/>
    <s v="OMAR ALONSO MEJIA TETTE (VCH E). VICEPRESIDENTE DE AGENCIA"/>
    <x v="2"/>
    <n v="10"/>
    <x v="1"/>
    <x v="83"/>
    <s v="NO"/>
    <s v="NO"/>
    <m/>
  </r>
  <r>
    <n v="251551"/>
    <s v="GESTION EXITOSA"/>
    <s v="02"/>
    <s v="ENTREGA PERSONAL"/>
    <s v="20185010048782"/>
    <d v="2018-02-08T15:07:21"/>
    <s v="VICEPRESIDENCIA DE OPERACIONES, REGALIAS Y PARTICIPACIONES"/>
    <s v="VICEPRESIDENCIA DE OPERACIONES, REGALIAS Y PARTICIPACIONES"/>
    <x v="1"/>
    <s v="SOLICITUD DE INFORMACION RAD PETROINGENIERIA PIM-032-18 DEL 29/01/2018"/>
    <s v="CARLOS DAVID BELTRÁN QUINTERO - DIRECTOR DE HIDROCARBUROS"/>
    <s v="SI"/>
    <s v="MINISTERIO DE MINAS Y ENERGIA"/>
    <s v="SOLICITUD DE INFORMACION RAD PETROINGENIERIA PIM-032-18 DEL 29/01/2018"/>
    <d v="2018-03-01T15:07:21"/>
    <n v="15"/>
    <s v="VICEPRESIDENCIA DE OPERACIONES, REGALIAS Y PARTICIPACIONES"/>
    <s v="ARNOLDO MORALES DELGADO. VICEPRESIDENTE DE AGENCIA"/>
    <n v="255878"/>
    <n v="20185010041521"/>
    <d v="2018-02-23T03:27:30"/>
    <s v="CLAUDIA PATRICIA TRIANA ORTIZ. CONTRATISTA"/>
    <x v="6"/>
    <n v="11"/>
    <x v="1"/>
    <x v="84"/>
    <s v="se efectuó traslado el 23/02/2018 con ID N°255994 al Sr. Carlos David Beltrán Quintero"/>
    <s v="NO"/>
    <m/>
  </r>
  <r>
    <n v="251582"/>
    <s v="GESTION EXITOSA"/>
    <s v="02"/>
    <s v="ENTREGA PERSONAL"/>
    <s v="20186410048992"/>
    <d v="2018-02-08T15:33:52"/>
    <s v="VICEPRESIDENCIA ADMINISTRATIVA Y FINANCIERA"/>
    <s v="ATENCION CIUDADANA Y COMUNICACIONES"/>
    <x v="0"/>
    <s v="SOLICITUD DE INFORMACION"/>
    <s v="NANCY CARVAJALINO MONJE: DIRECTORA DE PROYECTO"/>
    <s v="SI"/>
    <s v="ANDEAN GEOLOGICAL SERVICES"/>
    <s v="SOLICITUD DE INFORMACION"/>
    <d v="2018-02-22T15:33:52"/>
    <n v="10"/>
    <s v="ATENCION CIUDADANA Y COMUNICACIONES"/>
    <s v="PARTICIPACION CIUDADANA ANH COLOMBIA. ADMINISTRADOR"/>
    <n v="252542"/>
    <n v="20182210026831"/>
    <d v="2018-02-13T00:00:00"/>
    <s v="NELSON FIDEL BARBOSA OSPINA. EXPERTO"/>
    <x v="5"/>
    <n v="3"/>
    <x v="11"/>
    <x v="85"/>
    <s v="NO"/>
    <s v="NO"/>
    <m/>
  </r>
  <r>
    <n v="251585"/>
    <s v="GESTION EXITOSA"/>
    <s v="02"/>
    <s v="ENTREGA PERSONAL"/>
    <s v="20186410049012"/>
    <d v="2018-02-08T15:35:57"/>
    <s v="VICEPRESIDENCIA ADMINISTRATIVA Y FINANCIERA"/>
    <s v="ATENCION CIUDADANA Y COMUNICACIONES"/>
    <x v="0"/>
    <s v="SOLICITUD DE INFORMACION"/>
    <s v="NANCY CARVAJALINO MONJE - DIRECTORA DE PROYECTO "/>
    <s v="SI"/>
    <s v="ANDEAN GEOLOGICAL SERVICES"/>
    <s v="SOLICITUD DE INFORMACION"/>
    <d v="2018-02-22T15:35:56"/>
    <n v="10"/>
    <s v="ATENCION CIUDADANA Y COMUNICACIONES"/>
    <s v="PARTICIPACION CIUDADANA ANH COLOMBIA. ADMINISTRADOR"/>
    <n v="252769"/>
    <n v="20182210027641"/>
    <d v="2018-02-13T01:22:37"/>
    <s v="JOSE LUIS CASTRO CASTILLO. GESTOR"/>
    <x v="5"/>
    <n v="3"/>
    <x v="11"/>
    <x v="86"/>
    <s v="NO"/>
    <s v="NO"/>
    <m/>
  </r>
  <r>
    <n v="251586"/>
    <s v="GESTION EXITOSA"/>
    <s v="02"/>
    <s v="ENTREGA PERSONAL"/>
    <s v="20186410049022"/>
    <d v="2018-02-08T15:37:17"/>
    <s v="VICEPRESIDENCIA ADMINISTRATIVA Y FINANCIERA"/>
    <s v="ATENCION CIUDADANA Y COMUNICACIONES"/>
    <x v="0"/>
    <s v="SOLICITUD DE INFORMACION"/>
    <s v="NANCY CARVAJALINO MONJE - DIRECTORA DE PROYECTO"/>
    <s v="SI"/>
    <s v="ANDEAN GEOLOGICAL SERVICES"/>
    <s v="SOLICITUD DE INFORMACION"/>
    <d v="2018-02-22T15:37:16"/>
    <n v="10"/>
    <s v="ATENCION CIUDADANA Y COMUNICACIONES"/>
    <s v="PARTICIPACION CIUDADANA ANH COLOMBIA. ADMINISTRADOR"/>
    <n v="252959"/>
    <n v="20182210028561"/>
    <d v="2018-02-14T07:26:22"/>
    <s v="JOSE LUIS CASTRO CASTILLO. GESTOR"/>
    <x v="5"/>
    <n v="4"/>
    <x v="1"/>
    <x v="87"/>
    <s v="NO"/>
    <s v="NO"/>
    <m/>
  </r>
  <r>
    <n v="251834"/>
    <s v="GESTION EXITOSA"/>
    <s v="02"/>
    <s v="CORREO ELECTRONICO"/>
    <s v="20186410049882"/>
    <d v="2018-02-09T11:00:01"/>
    <s v="VICEPRESIDENCIA ADMINISTRATIVA Y FINANCIERA"/>
    <s v="ATENCION CIUDADANA Y COMUNICACIONES"/>
    <x v="1"/>
    <s v="DERECHO DE PETICIÓN"/>
    <s v="MAXIMO NUÑEZ"/>
    <s v="SI"/>
    <s v="MAXIMO NUÑEZ"/>
    <s v="DERECHO DE PETICION"/>
    <d v="2018-03-02T11:00:01"/>
    <n v="15"/>
    <s v="ATENCION CIUDADANA Y COMUNICACIONES"/>
    <s v="PARTICIPACION CIUDADANA ANH COLOMBIA. ADMINISTRADOR"/>
    <n v="262038"/>
    <n v="20184310063631"/>
    <d v="2018-03-15T02:56:41"/>
    <s v="EMEL ENRIQUEZ BARROS FERNANDEZ. CONTRATISTA"/>
    <x v="1"/>
    <n v="24"/>
    <x v="1"/>
    <x v="88"/>
    <s v="NO"/>
    <s v="Se remitió prórroga al solicitante"/>
    <m/>
  </r>
  <r>
    <n v="251858"/>
    <s v="GESTION EXITOSA"/>
    <s v="02"/>
    <s v="ENTREGA PERSONAL"/>
    <s v="20186410049982"/>
    <d v="2018-02-09T11:20:14"/>
    <s v="VICEPRESIDENCIA ADMINISTRATIVA Y FINANCIERA"/>
    <s v="ATENCION CIUDADANA Y COMUNICACIONES"/>
    <x v="1"/>
    <s v="DERECHO DE PETICIÓN"/>
    <s v="MARIO ALEJANDRO VALENCIA"/>
    <s v="SI"/>
    <s v="RED POR LA JUSTICIA TRIBUTARIA"/>
    <s v="DERECHO DE PETICION"/>
    <d v="2018-03-02T11:20:14"/>
    <n v="15"/>
    <s v="ATENCION CIUDADANA Y COMUNICACIONES"/>
    <s v="PARTICIPACION CIUDADANA ANH COLOMBIA. ADMINISTRADOR"/>
    <n v="261493"/>
    <n v="20181400061481"/>
    <d v="2018-03-14T10:57:01"/>
    <s v="JAIRO LAZARO ORTIZ. EXPERTO"/>
    <x v="15"/>
    <n v="23"/>
    <x v="1"/>
    <x v="89"/>
    <s v="NO"/>
    <s v="Se remitió prórroga al solicitante"/>
    <m/>
  </r>
  <r>
    <n v="251893"/>
    <s v="GESTION EXITOSA"/>
    <s v="02"/>
    <s v="EMPRESA DE MENSAJERIA "/>
    <s v="20186410050062"/>
    <d v="2018-02-09T12:07:53"/>
    <s v="VICEPRESIDENCIA ADMINISTRATIVA Y FINANCIERA"/>
    <s v="ATENCION CIUDADANA Y COMUNICACIONES"/>
    <x v="0"/>
    <s v="SEÑORESORLANDO VELNADIALUZ ADRIANA OSPINAELSA PULECIOCORDIAL SALUDOSOY CLAUDIA MILENA RODRIGUEZ ALVAREZ, IDENTIFICADA CON CÉDULA DE CIUDADANÍA NÚMERO 52.503.917, SEGUNDA EN LA LISTA DE ELEGIBLES DE LA VACANTE DEL CARGO EXPERTO CÓDIGO G3 GRADO 5 DE LA AGENCIA NACIONAL DE HIDROCARBUROS - CONVOCATORIA 333 DEL 2015, BAJO EL CÓDIGO OPEC 205086, PUBLICADA EN LA RESOLUCIÓN NO 20172110053765 DEL 28-08-2017 DE LA COMISIÓN NACIONAL DEL SERVICIO CIVIL. DE ACUERDO CON LA INFORMACIÓN SUMINISTRADA TELEFÓNICAMENTE POR LA AGENCIA NACIONAL DE HIDROCARBUROS, EL SEÑOR MIGUEL ANTONIO MEDINA PARRA, IDENTIFICADO CON CEDULA DE CIUDADANÍA 19.259.154 FUE EL GANADOR DEL CONCURSO Y SOLICITO UNA PRÓRROGA PARA ACEPTAR EL CARGO. POR LO ANTERIOR SOLICITO ME INFORMEN CUANDO VENCE LA PRORROGA Y EL PROCEDIMIENTO EN CASO DE QUE EL SEÑOR MEDINA NO SE PRESENTE O NO ACEPTE EL CARGO, DADO QUE YO SERÍA LA SIGUIENTE EN LA LISTA PARA SUPLIR LA VACANTE.ATENTAMENTE, CLAUDIA MILENA RODRIGUEZ ALVAREZC.C 52.503.917"/>
    <s v="CLAUDIA MILENA RODRIGUEZ ALVAREZ: empleada Telefono: 3591574 Dirección: crr 57 #53-50 apto 502 torre 1 Email: cmrodriguez21@gmail.com"/>
    <s v="SI"/>
    <s v="CLAUDIA MILENA RODRIGUEZ ALVAREZ"/>
    <s v="SEÑORESORLANDO VELNADIALUZ ADRIANA OSPINAELSA PULECIOCORDIAL SALUDOSOY CLAUDIA MILENA RODRIGUEZ ALVAREZ, IDENTIFICADA CON CÉDULA DE CIUDADANÍA NÚMERO 52.503.917, SEGUNDA EN LA LISTA DE ELEGIBLES DE LA VACANTE DEL CARGO EXPERTO CÓDIGO G3 GRADO 5 DE LA AGENCIA NACIONAL DE HIDROCARBUROS - CONVOCATORIA 333 DEL 2015, BAJO EL CÓDIGO OPEC 205086, PUBLICADA EN LA RESOLUCIÓN NO 20172110053765 DEL 28-08-2017 DE LA COMISIÓN NACIONAL DEL SERVICIO CIVIL. DE ACUERDO CON LA INFORMACIÓN SUMINISTRADA TELEFÓNICAMENTE POR LA AGENCIA NACIONAL DE HIDROCARBUROS, EL SEÑOR MIGUEL ANTONIO MEDINA PARRA, IDENTIFICADO CON CEDULA DE CIUDADANÍA 19.259.154 FUE EL GANADOR DEL CONCURSO Y SOLICITO UNA PRÓRROGA PARA ACEPTAR EL CARGO. POR LO ANTERIOR SOLICITO ME INFORMEN CUANDO VENCE LA PRORROGA Y EL PROCEDIMIENTO EN CASO DE QUE EL SEÑOR MEDINA NO SE PRESENTE O NO ACEPTE EL CARGO, DADO QUE YO SERÍA LA SIGUIENTE EN LA LISTA PARA SUPLIR LA VACANTE.ATENTAMENTE, CLAUDIA MILENA RODRIGUEZ ALVAREZC.C 52.503.917"/>
    <d v="2018-02-23T12:10:25"/>
    <n v="10"/>
    <s v="ATENCION CIUDADANA Y COMUNICACIONES"/>
    <s v="PARTICIPACION CIUDADANA ANH COLOMBIA. ADMINISTRADOR"/>
    <n v="252498"/>
    <n v="20186310026591"/>
    <d v="2018-02-12T05:09:04"/>
    <s v="EDWIN ARTURO  RUIZ MORENO. CONTRATISTA"/>
    <x v="3"/>
    <n v="1"/>
    <x v="10"/>
    <x v="90"/>
    <s v="NO"/>
    <s v="NO"/>
    <m/>
  </r>
  <r>
    <n v="252072"/>
    <s v="GESTION EXITOSA"/>
    <s v="02"/>
    <s v="EMPRESA DE MENSAJERIA "/>
    <s v="20186410050942"/>
    <d v="2018-02-08T16:14:29"/>
    <s v="VICEPRESIDENCIA ADMINISTRATIVA Y FINANCIERA"/>
    <s v="ATENCION CIUDADANA Y COMUNICACIONES"/>
    <x v="0"/>
    <s v="TRASLADO POR COMPETENCIA  DERECHO DE PETICION RADICADO DNP 20186630052312"/>
    <s v="MARIA DEL CARMEN LOPEZ HERRERA - SUBDIRECTORA DE PROYECTOS"/>
    <s v="SI"/>
    <s v="DEPARTAMENTO NACIONAL DE PLANEACION   - DNP"/>
    <s v="TRASLADO POR COMPETENCIA  DERECHO DE PETICION RADICADO DNP 20186630052312"/>
    <d v="2018-02-22T16:14:29"/>
    <n v="10"/>
    <s v="ATENCION CIUDADANA Y COMUNICACIONES"/>
    <s v="PARTICIPACION CIUDADANA ANH COLOMBIA. ADMINISTRADOR"/>
    <n v="251351"/>
    <n v="20185210022351"/>
    <d v="2018-02-08T10:31:19"/>
    <s v="DIEGO FELIPE  GOMEZ DUARTE. ANALISTA"/>
    <x v="8"/>
    <n v="0"/>
    <x v="12"/>
    <x v="91"/>
    <s v="NO"/>
    <s v="NO"/>
    <m/>
  </r>
  <r>
    <n v="252073"/>
    <s v="GESTION EXITOSA"/>
    <s v="02"/>
    <s v="EMPRESA DE MENSAJERIA "/>
    <s v="20186410050952"/>
    <d v="2018-02-09T16:16:58"/>
    <s v="VICEPRESIDENCIA ADMINISTRATIVA Y FINANCIERA"/>
    <s v="ATENCION CIUDADANA Y COMUNICACIONES"/>
    <x v="0"/>
    <s v="TRASLADO DERECHO DE PETICION RADICADO DNP 20186630049892"/>
    <s v="MARIA DEL CARMEN LOPEZ HERRERA - SUBDIRECTORA DE PROYECTOS"/>
    <s v="SI"/>
    <s v="DEPARTAMENTO NACIONAL DE PLANEACION   - DNP"/>
    <s v="TRASLADO DERECHO DE PETICION RADICADO DNP 20186630049892"/>
    <d v="2018-02-23T16:16:58"/>
    <n v="10"/>
    <s v="ATENCION CIUDADANA Y COMUNICACIONES"/>
    <s v="PARTICIPACION CIUDADANA ANH COLOMBIA. ADMINISTRADOR"/>
    <n v="252840"/>
    <n v="20185210027901"/>
    <d v="2018-02-13T03:11:29"/>
    <s v="DIEGO FELIPE  GOMEZ DUARTE. ANALISTA"/>
    <x v="8"/>
    <n v="2"/>
    <x v="1"/>
    <x v="92"/>
    <s v="NO"/>
    <s v="NO"/>
    <m/>
  </r>
  <r>
    <n v="252099"/>
    <s v="GESTION EXITOSA"/>
    <s v="02"/>
    <s v="ENTREGA PERSONAL"/>
    <s v="20186410050972"/>
    <d v="2018-02-09T16:57:56"/>
    <s v="VICEPRESIDENCIA ADMINISTRATIVA Y FINANCIERA"/>
    <s v="ATENCION CIUDADANA Y COMUNICACIONES"/>
    <x v="1"/>
    <s v="ACLARACION PARA LA SOLUCION DE DOCUMENTOS DEL 21/11/2017"/>
    <s v="GUSTAVO ADOLFO TORRES - Email: gustavoeco2001@yahoo.com"/>
    <s v="SI"/>
    <s v="GUSTAVO ADOLFO TORRES"/>
    <s v="ACLARACION PARA LA SOLUCION DE DOCUMENTOS DEL 21/11/2017"/>
    <d v="2018-03-02T16:57:56"/>
    <n v="15"/>
    <s v="ATENCION CIUDADANA Y COMUNICACIONES"/>
    <s v="PARTICIPACION CIUDADANA ANH COLOMBIA. ADMINISTRADOR"/>
    <n v="260065"/>
    <n v="20184310056791"/>
    <d v="2018-03-08T11:12:12"/>
    <s v="CARLOS MARIO  MORA VARELA. CONTRATISTA"/>
    <x v="1"/>
    <n v="19"/>
    <x v="1"/>
    <x v="93"/>
    <s v="NO"/>
    <s v="Se remitió prórroga al solicitante"/>
    <m/>
  </r>
  <r>
    <n v="252184"/>
    <s v="GESTION EXITOSA"/>
    <s v="02"/>
    <s v="CORREO ELECTRONICO"/>
    <s v="20186410051032"/>
    <d v="2018-02-12T08:17:30"/>
    <s v="VICEPRESIDENCIA ADMINISTRATIVA Y FINANCIERA"/>
    <s v="ATENCION CIUDADANA Y COMUNICACIONES"/>
    <x v="1"/>
    <s v="DERECHO DE PETICIÓN"/>
    <s v="ALBERTO CONTRERAS - VEEDOR CIUDADANO "/>
    <s v="SI"/>
    <s v="RED DE CONTROL SOCIAL Y ASESORIA A VEEDURIAS PUERTO GAITAN"/>
    <s v="DERECHO DE PETICION"/>
    <d v="2018-03-05T08:17:29"/>
    <n v="15"/>
    <s v="ATENCION CIUDADANA Y COMUNICACIONES"/>
    <s v="PARTICIPACION CIUDADANA ANH COLOMBIA. ADMINISTRADOR"/>
    <n v="266435"/>
    <n v="20184310081121"/>
    <d v="2018-04-03T04:31:39"/>
    <s v="CARLOS MARIO  MORA VARELA. CONTRATISTA"/>
    <x v="1"/>
    <n v="33"/>
    <x v="1"/>
    <x v="94"/>
    <s v="NO"/>
    <s v="Se remitió prórroga al solicitante"/>
    <m/>
  </r>
  <r>
    <n v="252186"/>
    <s v="GESTION EXITOSA"/>
    <s v="02"/>
    <s v="CORREO ELECTRONICO"/>
    <s v="20186410051042"/>
    <d v="2018-02-12T08:20:30"/>
    <s v="VICEPRESIDENCIA ADMINISTRATIVA Y FINANCIERA"/>
    <s v="ATENCION CIUDADANA Y COMUNICACIONES"/>
    <x v="1"/>
    <s v="DERECHO DE PETICIÓN"/>
    <s v="ROBERTO VILLANUEVA PEÑA"/>
    <s v="SI"/>
    <s v="ROBERTO VILLANUEVA PEÑA"/>
    <s v="DERECHO DE PETICION"/>
    <d v="2018-03-05T08:20:30"/>
    <n v="15"/>
    <s v="ATENCION CIUDADANA Y COMUNICACIONES"/>
    <s v="PARTICIPACION CIUDADANA ANH COLOMBIA. ADMINISTRADOR"/>
    <n v="263215"/>
    <n v="20184310069031"/>
    <d v="2018-03-21T10:02:13"/>
    <s v="EMEL ENRIQUEZ BARROS FERNANDEZ. CONTRATISTA"/>
    <x v="1"/>
    <n v="26"/>
    <x v="1"/>
    <x v="95"/>
    <s v="NO"/>
    <s v="Se remitió prórroga al solicitante"/>
    <m/>
  </r>
  <r>
    <n v="252188"/>
    <s v="GESTION EXITOSA"/>
    <s v="02"/>
    <s v="CORREO ELECTRONICO"/>
    <s v="20186410051052"/>
    <d v="2018-02-12T08:23:41"/>
    <s v="VICEPRESIDENCIA ADMINISTRATIVA Y FINANCIERA"/>
    <s v="ATENCION CIUDADANA Y COMUNICACIONES"/>
    <x v="1"/>
    <s v="DERECHO DE PETICIÓN"/>
    <s v="VEEDURIA PUERTO GAITAN - META Dirección: CALLE 10B NO. 12-51 BARRIO CENTRO Email: veeduriaspuertogaitan@gmail.com"/>
    <s v="SI"/>
    <s v="VEEDURIA PUERTO GAITAN "/>
    <s v="DERECHO DE PETICION"/>
    <d v="2018-03-05T08:23:41"/>
    <n v="15"/>
    <s v="ATENCION CIUDADANA Y COMUNICACIONES"/>
    <s v="PARTICIPACION CIUDADANA ANH COLOMBIA. ADMINISTRADOR"/>
    <n v="265442"/>
    <n v="20186410078031"/>
    <d v="2018-03-28T03:54:35"/>
    <s v="CARLOS MARIO  MORA VARELA. CONTRATISTA"/>
    <x v="1"/>
    <n v="31"/>
    <x v="1"/>
    <x v="96"/>
    <s v="NO"/>
    <s v="Se remitió prórroga al solicitante"/>
    <m/>
  </r>
  <r>
    <n v="252192"/>
    <s v="GESTION EXITOSA"/>
    <s v="02"/>
    <s v="EMPRESA DE MENSAJERIA "/>
    <s v="20186410051092"/>
    <d v="2018-02-12T08:32:00"/>
    <s v="VICEPRESIDENCIA ADMINISTRATIVA Y FINANCIERA"/>
    <s v="ATENCION CIUDADANA Y COMUNICACIONES"/>
    <x v="1"/>
    <s v="TRASLADO POR COMPETENCIA DERECHO DE PETICION"/>
    <s v="AUTORIDAD NACIONAL DE ACUICULTURA Y PESCA - AUNAP REGIONAL BOGOTA Telefono: 3770500 Dirección: CALLE 40A NO. 13-09 EDIFICIO UGI PISO 6, 14 Y 15 Email: atencionalciudadano@aunap.gov.co"/>
    <s v="SI"/>
    <s v="AUTORIDAD NACIONAL DE ACUICULTURA Y PESCA - AUNAP REGIONAL BOGOTA "/>
    <s v="TRASLADO POR COMPETENCIA DERECHO DE PETICION"/>
    <d v="2018-03-05T08:31:59"/>
    <n v="15"/>
    <s v="ATENCION CIUDADANA Y COMUNICACIONES"/>
    <s v="PARTICIPACION CIUDADANA ANH COLOMBIA. ADMINISTRADOR"/>
    <n v="252352"/>
    <n v="20186410026111"/>
    <d v="2018-02-12T02:02:48"/>
    <s v="PARTICIPACION CIUDADANA ANH COLOMBIA. ADMINISTRADOR"/>
    <x v="4"/>
    <n v="0"/>
    <x v="1"/>
    <x v="97"/>
    <s v="NO"/>
    <s v="NO"/>
    <m/>
  </r>
  <r>
    <n v="252228"/>
    <s v="GESTION EXITOSA"/>
    <s v="02"/>
    <s v="EMPRESA DE MENSAJERIA "/>
    <s v="20184010051272"/>
    <d v="2018-02-12T09:15:03"/>
    <s v="VICEPRESIDENCIA DE CONTRATOS DE HIDROCARBUROS"/>
    <s v="VICEPRESIDENCIA CONTRATOS DE HIDROCARBUROS"/>
    <x v="0"/>
    <s v="TRASLADO REQUERIMIENTO DE INFORMACION - ALCALDIA DE MANI CASANARE RAD SH-02-0042 DEL 29/01/2018"/>
    <s v="CARLOS DAVID BELTRÁN QUINTERO -  DIRECTOR DE HIDROCARBUROS"/>
    <s v="SI"/>
    <s v="MINISTERIO DE MINAS Y ENERGIA"/>
    <s v="TRASLADO REQUERIMIENTO DE INFORMACION - ALCALDIA DE MANI CASANARE RAD SH-02-0042 DEL 29/01/2018"/>
    <d v="2018-02-26T09:15:03"/>
    <n v="10"/>
    <s v="VICEPRESIDENCIA CONTRATOS DE HIDROCARBUROS"/>
    <s v="OMAR ALONSO MEJIA TETTE (VCH E). VICEPRESIDENTE DE AGENCIA"/>
    <n v="255359"/>
    <n v="20186410038661"/>
    <d v="2018-02-22T12:08:09"/>
    <s v="ANDRES FELIPE JIMENEZ ROA. CONTRATISTA"/>
    <x v="6"/>
    <n v="8"/>
    <x v="1"/>
    <x v="98"/>
    <s v="NO"/>
    <s v="NO"/>
    <m/>
  </r>
  <r>
    <n v="252576"/>
    <s v="GESTION EXITOSA"/>
    <s v="02"/>
    <s v="ENTREGA PERSONAL"/>
    <s v="20186410052602"/>
    <d v="2018-02-13T08:44:50"/>
    <s v="VICEPRESIDENCIA ADMINISTRATIVA Y FINANCIERA"/>
    <s v="ATENCION CIUDADANA Y COMUNICACIONES"/>
    <x v="1"/>
    <s v="DERECHO DE PETICIÓN"/>
    <s v="SERGIO ANDRES CORDOBA ROJAS - Telefono: 7049376 Dirección: CARRERA 5 # 26A - 50 EDIFICIO TORRE DEL BOSQUE IZQUIERDO OFC 304 Email: investigacion@crudotransparente.com"/>
    <s v="SI"/>
    <s v="SERGIO ANDRES CORDOBA ROJAS"/>
    <s v="DERECHO DE PETICION"/>
    <d v="2018-03-06T08:44:50"/>
    <n v="15"/>
    <s v="ATENCION CIUDADANA Y COMUNICACIONES"/>
    <s v="PARTICIPACION CIUDADANA ANH COLOMBIA. ADMINISTRADOR"/>
    <n v="255925"/>
    <n v="20186010041571"/>
    <d v="2018-02-23T04:11:04"/>
    <s v="RODRIGO  ALZATE. EXPERTO"/>
    <x v="16"/>
    <n v="8"/>
    <x v="1"/>
    <x v="99"/>
    <s v="NO"/>
    <s v="NO"/>
    <m/>
  </r>
  <r>
    <n v="252578"/>
    <s v="GESTION EXITOSA"/>
    <s v="02"/>
    <s v="ENTREGA PERSONAL"/>
    <s v="20186410052612"/>
    <d v="2018-02-13T08:46:21"/>
    <s v="VICEPRESIDENCIA ADMINISTRATIVA Y FINANCIERA"/>
    <s v="ATENCION CIUDADANA Y COMUNICACIONES"/>
    <x v="1"/>
    <s v="DERECHO DE PETICIÓN"/>
    <s v="SERGIO ANDRES CORDOBA ROJAS - Telefono: 7049376 Dirección: CARRERA 5 # 26A - 50 EDIFICIO TORRE DEL BOSQUE IZQUIERDO OFC 304 Email: investigacion@crudotransparente.com"/>
    <s v="SI"/>
    <s v="SERGIO ANDRES CORDOBA ROJAS "/>
    <s v="DERECHO DE PETICION"/>
    <d v="2018-03-06T08:46:22"/>
    <n v="15"/>
    <s v="ATENCION CIUDADANA Y COMUNICACIONES"/>
    <s v="PARTICIPACION CIUDADANA ANH COLOMBIA. ADMINISTRADOR"/>
    <n v="262508"/>
    <n v="20185010065721"/>
    <d v="2018-03-16T03:57:36"/>
    <s v="CARLOS HUMBERTO IBAÑEZ RODRIGUEZ. CONTRATISTA"/>
    <x v="6"/>
    <n v="3"/>
    <x v="1"/>
    <x v="99"/>
    <s v="NO"/>
    <s v="NO"/>
    <m/>
  </r>
  <r>
    <n v="252581"/>
    <s v="GESTION EXITOSA"/>
    <s v="02"/>
    <s v="ENTREGA PERSONAL"/>
    <s v="20186410052632"/>
    <d v="2018-02-13T08:47:27"/>
    <s v="VICEPRESIDENCIA ADMINISTRATIVA Y FINANCIERA"/>
    <s v="ATENCION CIUDADANA Y COMUNICACIONES"/>
    <x v="1"/>
    <s v="DERECHO DE PETICIÓN"/>
    <s v="SERGIO ANDRES CORDOBA ROJAS - Telefono: 7049376 Dirección: CARRERA 5 # 26A - 50 EDIFICIO TORRE DEL BOSQUE IZQUIERDO OFC 304 Email: investigacion@crudotransparente.com"/>
    <s v="SI"/>
    <s v="SERGIO ANDRES CORDOBA ROJAS"/>
    <s v="DERECHO DE PETICION"/>
    <d v="2018-03-06T08:47:28"/>
    <n v="15"/>
    <s v="ATENCION CIUDADANA Y COMUNICACIONES"/>
    <s v="PARTICIPACION CIUDADANA ANH COLOMBIA. ADMINISTRADOR"/>
    <n v="259234"/>
    <n v="20185210053721"/>
    <d v="2018-03-06T04:10:04"/>
    <s v="HERNANDO RODRIGUEZ. CONTRATISTA"/>
    <x v="8"/>
    <n v="15"/>
    <x v="1"/>
    <x v="99"/>
    <s v="NO"/>
    <s v="NO"/>
    <m/>
  </r>
  <r>
    <n v="252587"/>
    <s v="GESTION EXITOSA"/>
    <s v="02"/>
    <s v="EMPRESA DE MENSAJERIA "/>
    <s v="20186410052642"/>
    <d v="2018-02-13T09:00:40"/>
    <s v="VICEPRESIDENCIA ADMINISTRATIVA Y FINANCIERA"/>
    <s v="ATENCION CIUDADANA Y COMUNICACIONES"/>
    <x v="0"/>
    <s v="TRASLADO POR COMPETENCIA RADICADO INTERNO DNP NO 20186000041532"/>
    <s v="DEPARTAMENTO NACIONAL DE PLANEACION - DNP Telefono: 3815000 Dirección: CALLE 26 NO. 13-19 EDIFICIO FONADE Email: servicioalciudadano@dnp.gov.co"/>
    <s v="SI"/>
    <s v="DEPARTAMENTO NACIONAL DE PLANEACION - DNP"/>
    <s v="TRASLADO POR COMPETENCIA RADICADO INTERNO DNP NO 20186000041532"/>
    <d v="2018-02-27T00:00:00"/>
    <n v="10"/>
    <s v="ATENCION CIUDADANA Y COMUNICACIONES"/>
    <s v="PARTICIPACION CIUDADANA ANH COLOMBIA. ADMINISTRADOR"/>
    <n v="252840"/>
    <n v="20185210027901"/>
    <d v="2018-02-13T03:11:29"/>
    <s v="DIEGO FELIPE  GOMEZ DUARTE. ANALISTA"/>
    <x v="8"/>
    <n v="0"/>
    <x v="1"/>
    <x v="100"/>
    <s v="NO"/>
    <s v="NO"/>
    <m/>
  </r>
  <r>
    <n v="252610"/>
    <s v="GESTION EXITOSA"/>
    <s v="02"/>
    <s v="ENTREGA PERSONAL"/>
    <s v="20186410052792"/>
    <d v="2018-02-13T09:48:16"/>
    <s v="VICEPRESIDENCIA ADMINISTRATIVA Y FINANCIERA"/>
    <s v="ATENCION CIUDADANA Y COMUNICACIONES"/>
    <x v="1"/>
    <s v="DERECHO DE PETICIÓN"/>
    <s v="LUISA ALEJANDRA VILLA MAZO - Dirección: CALLE 97A # 9A - 50 PISO 7 - EDIFICIO K2 Email: luisavm1112@gmail.com"/>
    <s v="SI"/>
    <s v="LUISA ALEJANDRA VILLA MAZO"/>
    <s v="DERECHO DE PETICION"/>
    <d v="2018-03-06T09:48:16"/>
    <n v="15"/>
    <s v="ATENCION CIUDADANA Y COMUNICACIONES"/>
    <s v="PARTICIPACION CIUDADANA ANH COLOMBIA. ADMINISTRADOR"/>
    <n v="253046"/>
    <n v="20183020028881"/>
    <d v="2018-02-14T09:54:02"/>
    <s v="PARTICIPACION CIUDADANA ANH COLOMBIA. ADMINISTRADOR"/>
    <x v="4"/>
    <n v="1"/>
    <x v="10"/>
    <x v="101"/>
    <s v="NO"/>
    <s v="NO"/>
    <m/>
  </r>
  <r>
    <n v="252722"/>
    <s v="GESTION EXITOSA"/>
    <s v="02"/>
    <s v="ENTREGA PERSONAL"/>
    <s v="20186410053292"/>
    <d v="2018-02-13T11:46:22"/>
    <s v="VICEPRESIDENCIA ADMINISTRATIVA Y FINANCIERA"/>
    <s v="ATENCION CIUDADANA Y COMUNICACIONES"/>
    <x v="1"/>
    <s v="DERECHO DE PETICIÓN CONVENIO DE EXPLOTACION PARA EL ANTIGUAO CONTRATO DE ASOCIACION HUILA"/>
    <s v="DANIEL URIBE CORREA - Dirección: BOGOTA Email: ADMISHAEPOINT@ANH.GOV.CO"/>
    <s v="SI"/>
    <s v="DANIEL URIBE CORREA"/>
    <s v="DERECHO DE PETICION CONVENIO DE EXPLOTACION PARA EL ANTIGUAO CONTRATO DE ASOCIACION HUILA"/>
    <d v="2018-03-06T11:46:22"/>
    <n v="15"/>
    <s v="ATENCION CIUDADANA Y COMUNICACIONES"/>
    <s v="PARTICIPACION CIUDADANA ANH COLOMBIA. ADMINISTRADOR"/>
    <n v="254558"/>
    <n v="20186410034861"/>
    <d v="2018-02-20T01:13:59"/>
    <s v="JORGE MAURICIO  CASTRO NORMAN. ANALISTA"/>
    <x v="17"/>
    <n v="5"/>
    <x v="13"/>
    <x v="102"/>
    <s v="NO"/>
    <s v="NO"/>
    <m/>
  </r>
  <r>
    <n v="252752"/>
    <s v="GESTION EXITOSA"/>
    <s v="02"/>
    <s v="ENTREGA PERSONAL"/>
    <s v="20186410053482"/>
    <d v="2018-02-13T12:21:23"/>
    <s v="VICEPRESIDENCIA ADMINISTRATIVA Y FINANCIERA"/>
    <s v="ATENCION CIUDADANA Y COMUNICACIONES"/>
    <x v="1"/>
    <s v="DERECHO DE PETICIÓN"/>
    <s v="JORGE ULIESE MARIN HURTADO - REPRESENTANTE LEGAL SUPLENTE"/>
    <s v="SI"/>
    <s v="INGENIERIA PROCESOS Y PROYECTOS IPP S.A.S"/>
    <s v="DERECHO DE PETICION"/>
    <d v="2018-03-06T12:21:23"/>
    <n v="15"/>
    <s v="ATENCION CIUDADANA Y COMUNICACIONES"/>
    <s v="PARTICIPACION CIUDADANA ANH COLOMBIA. ADMINISTRADOR"/>
    <n v="258145"/>
    <n v="20186410049801"/>
    <d v="2018-03-02T06:36:35"/>
    <s v="PARTICIPACION CIUDADANA ANH COLOMBIA. ADMINISTRADOR"/>
    <x v="4"/>
    <n v="13"/>
    <x v="1"/>
    <x v="103"/>
    <s v="NO"/>
    <s v="NO"/>
    <m/>
  </r>
  <r>
    <n v="252753"/>
    <s v="GESTION EXITOSA"/>
    <s v="02"/>
    <s v="ENTREGA PERSONAL"/>
    <s v="20186410053492"/>
    <d v="2018-02-13T12:24:22"/>
    <s v="VICEPRESIDENCIA ADMINISTRATIVA Y FINANCIERA"/>
    <s v="ATENCION CIUDADANA Y COMUNICACIONES"/>
    <x v="1"/>
    <s v="DERECHO DE PETICIÓN"/>
    <s v="JORGE ULIESE MARIN HURTADO - REPRESENTANTE LEGAL SUPLENTE "/>
    <s v="SI"/>
    <s v="INGENIERIA PROCESOS Y PROYECTOS IPP S.A.S"/>
    <s v="DERECHO DE PETICION"/>
    <d v="2018-03-06T12:24:21"/>
    <n v="15"/>
    <s v="ATENCION CIUDADANA Y COMUNICACIONES"/>
    <s v="PARTICIPACION CIUDADANA ANH COLOMBIA. ADMINISTRADOR"/>
    <n v="257214"/>
    <n v="20184010046971"/>
    <d v="2018-03-01T09:24:55"/>
    <s v="SAMIR ARMANDO QUIÑONES MURCIA. CONTRATISTA"/>
    <x v="0"/>
    <n v="12"/>
    <x v="1"/>
    <x v="104"/>
    <s v="NO"/>
    <s v="NO"/>
    <m/>
  </r>
  <r>
    <n v="252828"/>
    <s v="GESTION EXITOSA"/>
    <s v="02"/>
    <s v="EMPRESA DE MENSAJERIA "/>
    <s v="20186410053802"/>
    <d v="2018-02-13T15:00:28"/>
    <s v="VICEPRESIDENCIA ADMINISTRATIVA Y FINANCIERA"/>
    <s v="ATENCION CIUDADANA Y COMUNICACIONES"/>
    <x v="0"/>
    <s v="TRASLADO DERECHO DE PETICION RADICADO CON NUMERO 2018004203"/>
    <s v="CAMILO TAUTIVA MANCERA - JEFE OFICINA DE ASUNTOS REGULATORIOS Y EMPRESARIALES "/>
    <s v="SI"/>
    <s v="MINISTERIO DE MINAS Y ENERGIA"/>
    <s v="TRASLADO DERECHO DE PETICION RADICADO CON NUMERO 2018004203"/>
    <d v="2018-02-27T15:00:28"/>
    <n v="10"/>
    <s v="ATENCION CIUDADANA Y COMUNICACIONES"/>
    <s v="PARTICIPACION CIUDADANA ANH COLOMBIA. ADMINISTRADOR"/>
    <n v="256604"/>
    <n v="20184010044931"/>
    <d v="2018-02-27T03:45:25"/>
    <s v="PARTICIPACION CIUDADANA ANH COLOMBIA. ADMINISTRADOR"/>
    <x v="4"/>
    <n v="10"/>
    <x v="1"/>
    <x v="105"/>
    <s v="NO"/>
    <s v="NO"/>
    <m/>
  </r>
  <r>
    <n v="252901"/>
    <s v="GESTION EXITOSA"/>
    <s v="02"/>
    <s v="CORREO ELECTRONICO"/>
    <s v="20186410054152"/>
    <d v="2018-02-13T16:34:16"/>
    <s v="VICEPRESIDENCIA ADMINISTRATIVA Y FINANCIERA"/>
    <s v="ATENCION CIUDADANA Y COMUNICACIONES"/>
    <x v="0"/>
    <s v="SOLICITUD DE INTERVENCION ANTE EL CONTRATO CA-3587 CELEBRADO ENTRE OCCIDENTAL DE COLOMBIA S.A. Y CONTRUCCIONES, DISEÑOS Y ESTUDIOS S.A. - CDE S.A."/>
    <s v="KANNETH MAY DULCEY - VOCERA DE LA COMPAÑÍA"/>
    <s v="SI"/>
    <s v="CONTRUCCIONES, DISEÑOS Y ESTUDIOS - CDE S.A.S"/>
    <s v="SOLICITUD DE INTERVENCION ANTE EL CONTRATO CA-3587 CELEBRADO ENTRE OCCIDENTAL DE COLOMBIA S.A. Y CONTRUCCIONES, DISEÑOS Y ESTUDIOS S.A. - CDE S.A."/>
    <d v="2018-02-27T16:34:16"/>
    <n v="10"/>
    <s v="ATENCION CIUDADANA Y COMUNICACIONES"/>
    <s v="PARTICIPACION CIUDADANA ANH COLOMBIA. ADMINISTRADOR"/>
    <n v="253132"/>
    <n v="20184310029261"/>
    <d v="2018-02-14T11:25:59"/>
    <s v="PAOLA ANDREA NEIRA DUARTE. CONTRATISTA"/>
    <x v="1"/>
    <s v="1"/>
    <x v="1"/>
    <x v="106"/>
    <s v="Se efectuó traslado el 14/02/2018 con ID N°253127 al sr. Carlos Martin Ramirez Esteban Gerente de Activos con Socios Norte"/>
    <s v="NO"/>
    <m/>
  </r>
  <r>
    <n v="252902"/>
    <s v="GESTION EXITOSA"/>
    <s v="02"/>
    <s v="CORREO ELECTRONICO"/>
    <s v="20186410054162"/>
    <d v="2018-02-13T16:39:35"/>
    <s v="VICEPRESIDENCIA ADMINISTRATIVA Y FINANCIERA"/>
    <s v="ATENCION CIUDADANA Y COMUNICACIONES"/>
    <x v="1"/>
    <s v="DERECHO DE PETICIÓN OSCAR GUTIERREZ DIANA GUTIERREZ"/>
    <s v="OSCAR IVAN GUTIERREZ DIAZ - Dirección: CARRERA 47 # 15 - 45 CONJUNTO RESIDENCIAL QUINTAS DE SAN SOUCI CASA 15 - BARRIO BOQUE Email: oscarguitierrez79@hotmail.com"/>
    <s v="SI"/>
    <s v="OSCAR IVAN GUTIERREZ DIAZ "/>
    <s v="DERECHO DE PETICION OSCAR GUTIERREZ DIANA GUTIERREZ"/>
    <d v="2018-03-06T16:39:35"/>
    <n v="15"/>
    <s v="ATENCION CIUDADANA Y COMUNICACIONES"/>
    <s v="PARTICIPACION CIUDADANA ANH COLOMBIA. ADMINISTRADOR"/>
    <n v="254923"/>
    <n v="20186410036441"/>
    <d v="2018-02-21T11:58:09"/>
    <s v="JOSE LUIS CASTRO CASTILLO. GESTOR"/>
    <x v="5"/>
    <n v="6"/>
    <x v="1"/>
    <x v="107"/>
    <s v="NO"/>
    <s v="NO"/>
    <m/>
  </r>
  <r>
    <n v="252971"/>
    <s v="GESTION EXITOSA"/>
    <s v="02"/>
    <s v="CORREO ELECTRONICO"/>
    <s v="20186410054242"/>
    <d v="2018-02-14T08:24:12"/>
    <s v="VICEPRESIDENCIA ADMINISTRATIVA Y FINANCIERA"/>
    <s v="ATENCION CIUDADANA Y COMUNICACIONES"/>
    <x v="0"/>
    <s v="SOLICITUD DE INFORMACION AÑO 2017"/>
    <s v="HILDA ESTHER ARIAS VARGAS - ECONOMISTA "/>
    <s v="SI"/>
    <s v="DEPARTAMENTO ADMINISTRATIVO NACIONAL DE ESTADISTICA  - DANE"/>
    <s v="SOLICITUD DE INFORMACION AÑO 2017"/>
    <d v="2018-02-28T08:24:11"/>
    <n v="10"/>
    <s v="ATENCION CIUDADANA Y COMUNICACIONES"/>
    <s v="PARTICIPACION CIUDADANA ANH COLOMBIA. ADMINISTRADOR"/>
    <n v="258144"/>
    <n v="20185210049791"/>
    <d v="2018-03-02T06:30:14"/>
    <s v="DIEGO FELIPE  GOMEZ DUARTE. ANALISTA"/>
    <x v="8"/>
    <n v="12"/>
    <x v="1"/>
    <x v="108"/>
    <s v="NO"/>
    <s v="Se remitió prórroga al Departamento Nacional de Estadística -DANE-. "/>
    <m/>
  </r>
  <r>
    <n v="253196"/>
    <s v="GESTION EXITOSA"/>
    <s v="02"/>
    <s v="EMPRESA DE MENSAJERIA "/>
    <s v="20186410055092"/>
    <d v="2018-02-14T14:25:44"/>
    <s v="VICEPRESIDENCIA ADMINISTRATIVA Y FINANCIERA"/>
    <s v="ATENCION CIUDADANA Y COMUNICACIONES"/>
    <x v="0"/>
    <s v="SOLICITUD DE INFORMACION  SOBRE LOS PROCESOS DE CONVOCATORIA Y SELECCION DE MANO DE OBRA CALIFICADA Y DE MANO DE OBRA NO CALIFICADA PARA ACTIVIDADES DE OMEGA ENERGY Y SUS CONTRATISTAS EN EL BLOQUE Y CAMPO DE DESARROLLO BUENAVISTA"/>
    <s v="JUAN CARLOS RODRIGUEZ DIAZ - Dirección: CALLE 46 A N° 11 63 Email: yojuan1982@gmail.com"/>
    <s v="SI"/>
    <s v="JUAN CARLOS RODRIGUEZ DIAZ"/>
    <s v="SOLICITUD DE INFORMACION  SOBRE LOS PROCESOS DE CONVOCATORIA Y SELECCION DE MANO DE OBRA CALIFICADA Y DE MANO DE OBRA NO CALIFICADA PARA ACTIVIDADES DE OMEGA ENERGY Y SUS CONTRATISTAS EN EL BLOQUE Y CAMPO DE DESARROLLO BUENAVISTA"/>
    <d v="2018-02-28T14:25:43"/>
    <n v="10"/>
    <s v="ATENCION CIUDADANA Y COMUNICACIONES"/>
    <s v="PARTICIPACION CIUDADANA ANH COLOMBIA. ADMINISTRADOR"/>
    <n v="263771"/>
    <n v="20184310071261"/>
    <d v="2018-03-22T02:45:12"/>
    <s v="ANA CECILIA ZAPATA SANCHEZ. CONTRATISTA"/>
    <x v="1"/>
    <n v="25"/>
    <x v="1"/>
    <x v="109"/>
    <s v="NO"/>
    <s v="Se remitió prórroga al solicitante"/>
    <m/>
  </r>
  <r>
    <n v="253202"/>
    <s v="GESTION EXITOSA"/>
    <s v="02"/>
    <s v="ENTREGA PERSONAL"/>
    <s v="20186410055122"/>
    <d v="2018-02-14T14:32:58"/>
    <s v="VICEPRESIDENCIA ADMINISTRATIVA Y FINANCIERA"/>
    <s v="ATENCION CIUDADANA Y COMUNICACIONES"/>
    <x v="1"/>
    <s v="DERECHO DE PETICIÓN DE INFORMACIÓN EN RELACIÓN CON LA AGENDA DE EVENTOS Y PROYECTOS A INICIAR EN EL AÑO 2018 EN COLOMBIA"/>
    <s v="CARLOS GERARDO MANTILLA GOMEZ - Dirección: CALLE 117 # 11A - 46 Email: carmantilla@gmail.com"/>
    <s v="SI"/>
    <s v="CARLOS GERARDO MANTILLA GOMEZ"/>
    <s v="DERECHO DE PETICION DE INFORMACION EN RELACION CON LA AGENDA DE EVENTOS Y PROYECTOS A INICIAR EN EL AÑO 2018 EN COLOMBIA"/>
    <d v="2018-03-07T14:32:58"/>
    <n v="15"/>
    <s v="ATENCION CIUDADANA Y COMUNICACIONES"/>
    <s v="PARTICIPACION CIUDADANA ANH COLOMBIA. ADMINISTRADOR"/>
    <n v="254556"/>
    <n v="20186410034851"/>
    <d v="2018-02-20T12:42:23"/>
    <s v="CAMILO JOSE BERROCAL MENDEZ. GERENCIA DE PROYECTOS O FUNCIONAL"/>
    <x v="7"/>
    <n v="4"/>
    <x v="1"/>
    <x v="110"/>
    <s v="NO"/>
    <s v="NO"/>
    <m/>
  </r>
  <r>
    <n v="253427"/>
    <s v="GESTION EXITOSA"/>
    <s v="02"/>
    <s v="ENTREGA PERSONAL"/>
    <s v="20186410056102"/>
    <d v="2018-02-15T09:01:54"/>
    <s v="VICEPRESIDENCIA ADMINISTRATIVA Y FINANCIERA"/>
    <s v="ATENCION CIUDADANA Y COMUNICACIONES"/>
    <x v="1"/>
    <s v="DERECHO DE PETICIÓN ARTICULO 23 CONSTITUCION POLITICA"/>
    <s v="SERGIO ANDRES CORDOBA ROJAS - Telefono: 7049376 Dirección: CARRERA 5 # 26A - 50 EDIFICIO TORRE DEL BOSQUE IZQUIERDO OFC 304 Email: investigacion@crudotransparente.com"/>
    <s v="SI"/>
    <s v="SERGIO ANDRES CORDOBA ROJAS "/>
    <s v="DERECHO DE PETICION ARTICULO 23 CONSTITUCION POLITICA"/>
    <d v="2018-03-08T09:01:54"/>
    <n v="15"/>
    <s v="ATENCION CIUDADANA Y COMUNICACIONES"/>
    <s v="PARTICIPACION CIUDADANA ANH COLOMBIA. ADMINISTRADOR"/>
    <n v="262508"/>
    <n v="20185010065721"/>
    <d v="2018-03-16T03:57:36"/>
    <s v="DANIEL AUGUSTO MOLANO PINEDA. CONTRATISTA"/>
    <x v="6"/>
    <n v="21"/>
    <x v="1"/>
    <x v="111"/>
    <s v="NO"/>
    <s v="Se remitió prórroga al solicitante"/>
    <m/>
  </r>
  <r>
    <n v="253481"/>
    <s v="GESTION EXITOSA"/>
    <s v="02"/>
    <s v="ENTREGA PERSONAL"/>
    <s v="20186410056302"/>
    <d v="2018-02-15T10:21:26"/>
    <s v="VICEPRESIDENCIA ADMINISTRATIVA Y FINANCIERA"/>
    <s v="ATENCION CIUDADANA Y COMUNICACIONES"/>
    <x v="0"/>
    <s v="SOLICITUD DE INFORMACION PROCESO DE NEGOCIACION CARBONES DEL CERREJON LIMITED Y DRUMMOND LTD SOBRE COEXISTENCIA DE EXPLOTACIONES CARBON Y GAS  METANO ASOCIADO AL CARBON CONTRATO 146-97 PROYECTO CERREJON SUR Y CONTRATO DE ASOCIACION RIO RANCHERIA"/>
    <s v="FERNADO ALBERTO CARDONA - GERENTE P "/>
    <s v="SI"/>
    <s v="AGENCIA NACIONAL DE MINERIA - ANM"/>
    <s v="SOLICITUD DE INFORMACION PROCESO DE NEGOCIACION CARBONES DEL CERREJON LIMITED Y DRUMMOND LTD SOBRE COEXISTENCIA DE EXPLOTACIONES CARBON Y GAS  METANO ASOCIADO AL CARBON CONTRATO 146-97 PROYECTO CERREJON SUR Y CONTRATO DE ASOCIACION RIO RANCHERIA"/>
    <d v="2018-03-01T10:21:26"/>
    <n v="10"/>
    <s v="ATENCION CIUDADANA Y COMUNICACIONES"/>
    <s v="PARTICIPACION CIUDADANA ANH COLOMBIA. ADMINISTRADOR"/>
    <n v="256672"/>
    <n v="20186410045131"/>
    <d v="2018-02-27T06:29:16"/>
    <s v="PARTICIPACION CIUDADANA ANH COLOMBIA. ADMINISTRADOR"/>
    <x v="4"/>
    <n v="8"/>
    <x v="1"/>
    <x v="112"/>
    <s v="Se efectuó traslado el 27/02/2018 con ID N°256667 al Sres. Ministerio de Minas y Energía, Ing. Pedro Enrique Perico Carvajal Director de Minería Empresarial / Se efectuó traslado el 27/02/2018 con ID N°256667 al Sres. Ecopetrol S.A., Sandra Milena Hernández Rodríguez"/>
    <s v="NO"/>
    <m/>
  </r>
  <r>
    <n v="253515"/>
    <s v="GESTION EXITOSA"/>
    <s v="02"/>
    <s v="ENTREGA PERSONAL"/>
    <s v="20186410056472"/>
    <d v="2018-02-15T11:03:44"/>
    <s v="VICEPRESIDENCIA ADMINISTRATIVA Y FINANCIERA"/>
    <s v="ATENCION CIUDADANA Y COMUNICACIONES"/>
    <x v="1"/>
    <s v="DERECHO DE PETICIÓN"/>
    <s v="EFREN MAURICIO BARAJAS "/>
    <s v="SI"/>
    <s v="COLOMBIAN ENERGY SERVICES S.A.S"/>
    <s v="DERECHO DE PETICION"/>
    <d v="2018-03-08T11:03:43"/>
    <n v="15"/>
    <s v="ATENCION CIUDADANA Y COMUNICACIONES"/>
    <s v="PARTICIPACION CIUDADANA ANH COLOMBIA. ADMINISTRADOR"/>
    <n v="256598"/>
    <n v="20184310044891"/>
    <d v="2018-02-27T03:42:20"/>
    <s v="EMEL ENRIQUEZ BARROS FERNANDEZ. CONTRATISTA"/>
    <x v="1"/>
    <n v="8"/>
    <x v="1"/>
    <x v="113"/>
    <s v="Se remitió traslado con Id 256250, a la entidad Interoil Colombia Exploration And Producción"/>
    <s v="NO"/>
    <m/>
  </r>
  <r>
    <n v="253539"/>
    <s v="GESTION EXITOSA"/>
    <s v="02"/>
    <s v="ENTREGA PERSONAL"/>
    <s v="20186410056592"/>
    <d v="2018-02-15T11:29:03"/>
    <s v="VICEPRESIDENCIA ADMINISTRATIVA Y FINANCIERA"/>
    <s v="ATENCION CIUDADANA Y COMUNICACIONES"/>
    <x v="1"/>
    <s v="DERECHO DE PETICIÓN DE INFORMACION"/>
    <s v="LUISA FERNANDA PEREZ MARTINEZ - DIRECTORA NACIONAL DE CUMPLIMIENTO "/>
    <s v="SI"/>
    <s v="AXA COLPATRIA SEGUROS S.A."/>
    <s v="DERECHO DE PETICION DE INFORMACION"/>
    <d v="2018-03-08T11:29:03"/>
    <n v="15"/>
    <s v="ATENCION CIUDADANA Y COMUNICACIONES"/>
    <s v="PARTICIPACION CIUDADANA ANH COLOMBIA. ADMINISTRADOR"/>
    <n v="253374"/>
    <n v="20184110030331"/>
    <d v="2018-02-14T06:07:09"/>
    <s v="OMAR ALONSO MEJIA TETTE (VCH E). VICEPRESIDENTE DE AGENCIA"/>
    <x v="2"/>
    <n v="0"/>
    <x v="1"/>
    <x v="114"/>
    <s v="NO"/>
    <s v="NO"/>
    <m/>
  </r>
  <r>
    <n v="253716"/>
    <s v="GESTION EXITOSA"/>
    <s v="02"/>
    <s v="EMPRESA DE MENSAJERIA "/>
    <s v="20186410057472"/>
    <d v="2018-02-15T16:09:50"/>
    <s v="VICEPRESIDENCIA ADMINISTRATIVA Y FINANCIERA"/>
    <s v="ATENCION CIUDADANA Y COMUNICACIONES"/>
    <x v="1"/>
    <s v="SOLICITUD INFORMACION RESOLUCION  0636 DEL 04/06/2015 - COPIA INFORMATIVA PARA LA ANH"/>
    <s v="EDUARDO CAMARGO CERON - COORDINADOR  DEL COMITE  DE PROPIETARIOS  DE LA J.A.C "/>
    <s v="SI"/>
    <s v="JUNTA DE ACCION COMUNAL DE LA VEREDA DE LA SERRANIA - PUERTO LOPEZ META"/>
    <s v="SOLICITUD INFORMACION RESOLUCION  0636 DEL 04/06/2015 - COPIA INFORMATIVA PARA LA ANH"/>
    <d v="2018-03-08T16:09:50"/>
    <n v="15"/>
    <s v="ATENCION CIUDADANA Y COMUNICACIONES"/>
    <s v="PARTICIPACION CIUDADANA ANH COLOMBIA. ADMINISTRADOR"/>
    <n v="260068"/>
    <n v="20184310056801"/>
    <d v="2018-03-08T11:14:21"/>
    <s v="PAOLA ANDREA NEIRA DUARTE. CONTRATISTA"/>
    <x v="1"/>
    <n v="15"/>
    <x v="1"/>
    <x v="115"/>
    <s v="Se efectuó traslado con Radicado ID. 260104 a la ANLA"/>
    <s v="NO"/>
    <m/>
  </r>
  <r>
    <n v="253724"/>
    <s v="GESTION EXITOSA"/>
    <s v="02"/>
    <s v="EMPRESA DE MENSAJERIA "/>
    <s v="20186410057522"/>
    <d v="2018-02-15T16:29:57"/>
    <s v="VICEPRESIDENCIA ADMINISTRATIVA Y FINANCIERA"/>
    <s v="ATENCION CIUDADANA Y COMUNICACIONES"/>
    <x v="1"/>
    <s v="DERECHO DE PETICIÓN - PROYECTO CAMPO RIO VERDE - EXPEDIENTE LAM 3337"/>
    <s v="CARLOS VALENCIA LOPEZ - Dirección: CARRERA 32 # 20 - 84 PISO 1 BARRIO VILLA MARIA Email: amanda.avilara@gmail.com"/>
    <s v="SI"/>
    <s v="CARLOS VALENCIA LOPEZ "/>
    <s v="DERECHO DE PETICION - PROYECTO CAMPO RIO VERDE - EXPEDIENTE LAM 3337"/>
    <d v="2018-03-08T16:29:57"/>
    <n v="15"/>
    <s v="ATENCION CIUDADANA Y COMUNICACIONES"/>
    <s v="PARTICIPACION CIUDADANA ANH COLOMBIA. ADMINISTRADOR"/>
    <n v="266467"/>
    <n v="20184310081271"/>
    <d v="2018-04-03T06:17:38"/>
    <s v="EMEL ENRIQUEZ BARROS FERNANDEZ. CONTRATISTA"/>
    <x v="1"/>
    <n v="30"/>
    <x v="1"/>
    <x v="116"/>
    <s v="NO"/>
    <s v="Se remitió prórroga al solicitante"/>
    <m/>
  </r>
  <r>
    <n v="253815"/>
    <s v="GESTION EXITOSA"/>
    <s v="02"/>
    <s v="ENTREGA PERSONAL"/>
    <s v="20185010057582"/>
    <d v="2018-02-16T09:10:26"/>
    <s v="VICEPRESIDENCIA DE OPERACIONES, REGALIAS Y PARTICIPACIONES"/>
    <s v="VICEPRESIDENCIA DE OPERACIONES, REGALIAS Y PARTICIPACIONES"/>
    <x v="0"/>
    <s v="SOLICITUD DE INFORMACION"/>
    <s v="GIOVANNI BUITRAGO HOYOS - DIRECTOR TECNICO"/>
    <s v="SI"/>
    <s v="DEPARTAMENTO ADMINISTRATIVO NACIONAL DE ESTADISTICA  - DANE"/>
    <s v="SOLICITUD DE INFORMACION"/>
    <d v="2018-03-02T09:10:26"/>
    <n v="10"/>
    <s v="VICEPRESIDENCIA DE OPERACIONES, REGALIAS Y PARTICIPACIONES"/>
    <s v="ARNOLDO MORALES DELGADO. VICEPRESIDENTE DE AGENCIA"/>
    <n v="257492"/>
    <n v="20185010047481"/>
    <d v="2018-03-01T02:25:22"/>
    <s v="MARIA CATALINA MONROY MUÑOZ. CONTRATISTA"/>
    <x v="6"/>
    <n v="9"/>
    <x v="1"/>
    <x v="117"/>
    <s v="NO"/>
    <s v="NO"/>
    <m/>
  </r>
  <r>
    <n v="253816"/>
    <s v="GESTION EXITOSA"/>
    <s v="02"/>
    <s v="ENTREGA PERSONAL"/>
    <s v="20185110057592"/>
    <d v="2018-02-16T09:12:29"/>
    <s v="VICEPRESIDENCIA DE OPERACIONES, REGALIAS Y PARTICIPACIONES"/>
    <s v="GERENCIA DE RESERVAS Y OPERACIONES"/>
    <x v="0"/>
    <s v="SOLICITUD DE INFORMACION"/>
    <s v="GIOVANNI BUITRAGO HOYOS - DIRECTOR TECNICO "/>
    <s v="SI"/>
    <s v="DEPARTAMENTO ADMINISTRATIVO NACIONAL DE ESTADISTICA  - DANE"/>
    <s v="SOLICITUD DE INFORMACION"/>
    <d v="2018-03-02T09:12:29"/>
    <n v="10"/>
    <s v="VICEPRESIDENCIA DE OPERACIONES, REGALIAS Y PARTICIPACIONES"/>
    <s v="ARNOLDO MORALES DELGADO. VICEPRESIDENTE DE AGENCIA"/>
    <n v="257513"/>
    <n v="20185110047551"/>
    <d v="2018-03-01T02:45:23"/>
    <s v="MARIA EUGENIA TOVAR CELIS. GESTOR"/>
    <x v="6"/>
    <n v="9"/>
    <x v="1"/>
    <x v="118"/>
    <s v="NO"/>
    <s v="NO"/>
    <m/>
  </r>
  <r>
    <n v="253844"/>
    <s v="GESTION EXITOSA"/>
    <s v="02"/>
    <s v="CORREO ELECTRONICO"/>
    <s v="20186410057752"/>
    <d v="2018-02-16T10:58:13"/>
    <s v="VICEPRESIDENCIA ADMINISTRATIVA Y FINANCIERA"/>
    <s v="ATENCION CIUDADANA Y COMUNICACIONES"/>
    <x v="4"/>
    <s v="PROPOSICION NO 006 DE 2018 ANH"/>
    <s v="ALCALDIA MUNICIPAL DE AGUACHICA CESAR - Dirección: CALLE 4 NO. 10 - 33"/>
    <s v="SI"/>
    <s v="ALCALDIA MUNICIPAL DE AGUACHICA CESAR"/>
    <s v="PROPOSICION NO 006 DE 2018 ANH"/>
    <d v="2018-04-04T10:58:13"/>
    <n v="30"/>
    <s v="ATENCION CIUDADANA Y COMUNICACIONES"/>
    <s v="PARTICIPACION CIUDADANA ANH COLOMBIA. ADMINISTRADOR"/>
    <n v="256654"/>
    <n v="20181000045051"/>
    <d v="2018-02-27T04:53:31"/>
    <s v="JAIRO LAZARO ORTIZ. EXPERTO"/>
    <x v="15"/>
    <n v="7"/>
    <x v="1"/>
    <x v="119"/>
    <s v="NO"/>
    <s v="NO"/>
    <m/>
  </r>
  <r>
    <n v="253849"/>
    <s v="GESTION EXITOSA"/>
    <s v="02"/>
    <s v="CORREO ELECTRONICO"/>
    <s v="20186410057762"/>
    <d v="2018-02-16T11:13:15"/>
    <s v="VICEPRESIDENCIA ADMINISTRATIVA Y FINANCIERA"/>
    <s v="ATENCION CIUDADANA Y COMUNICACIONES"/>
    <x v="0"/>
    <s v="DATOS MENSUALES DE PRODUCCION"/>
    <s v="PAULA FELIPÉ - Email: FELIPE.PAULA@MORGANSTANLEY.COM"/>
    <s v="SI"/>
    <s v="PAULA -FELIPÉ "/>
    <s v="DATOS MENSUALES DE PRODUCCION"/>
    <d v="2018-03-02T11:13:15"/>
    <n v="10"/>
    <s v="ATENCION CIUDADANA Y COMUNICACIONES"/>
    <s v="PARTICIPACION CIUDADANA ANH COLOMBIA. ADMINISTRADOR"/>
    <n v="255020"/>
    <n v="20185010036791"/>
    <d v="2018-02-21T03:22:17"/>
    <s v="CLAUDIA PATRICIA TRIANA ORTIZ. CONTRATISTA"/>
    <x v="6"/>
    <n v="3"/>
    <x v="1"/>
    <x v="120"/>
    <s v="NO"/>
    <s v="NO"/>
    <m/>
  </r>
  <r>
    <n v="253926"/>
    <s v="GESTION EXITOSA"/>
    <s v="02"/>
    <s v="EMPRESA DE MENSAJERIA "/>
    <s v="20186410058122"/>
    <d v="2018-02-16T14:41:53"/>
    <s v="VICEPRESIDENCIA ADMINISTRATIVA Y FINANCIERA"/>
    <s v="ATENCION CIUDADANA Y COMUNICACIONES"/>
    <x v="0"/>
    <s v="SOLICITUD DE INFORMACION"/>
    <s v="ORLADON VILLAMIZAR RODRIGUEZ - Secretario de Planeacion y Fomento - Carrera 4 N° 6 - 51- Email: alcaldia@contratacion-santander.gov.co"/>
    <s v="SI"/>
    <s v="Alcaldia Municipal de Contratación Santander"/>
    <s v="SOLICITUD DE INFORMACION"/>
    <d v="2018-03-02T14:41:53"/>
    <n v="10"/>
    <s v="ATENCION CIUDADANA Y COMUNICACIONES"/>
    <s v="PARTICIPACION CIUDADANA ANH COLOMBIA. ADMINISTRADOR"/>
    <n v="254664"/>
    <n v="20182210035241"/>
    <d v="2018-02-20T03:45:09"/>
    <s v="JOSE LUIS CASTRO CASTILLO. GESTOR"/>
    <x v="5"/>
    <n v="2"/>
    <x v="1"/>
    <x v="121"/>
    <s v="Se efectuó traslado el 21/02/2018 con ID N°254776 al señor John Vicente Piñeros Pinto"/>
    <s v="NO"/>
    <m/>
  </r>
  <r>
    <n v="253930"/>
    <s v="GESTION EXITOSA"/>
    <s v="02"/>
    <s v="EMPRESA DE MENSAJERIA "/>
    <s v="20186410058142"/>
    <d v="2018-02-16T14:48:16"/>
    <s v="VICEPRESIDENCIA ADMINISTRATIVA Y FINANCIERA"/>
    <s v="ATENCION CIUDADANA Y COMUNICACIONES"/>
    <x v="1"/>
    <s v="DERECHO DE PETICIÓN DE INFORMACIÓN"/>
    <s v="LIBARDO TARAZONA MEDINA - SECRETARIA DE HACIENDA"/>
    <s v="SI"/>
    <s v="ALCALDIA MUNICIPAL DE SAN LUIS DE GACENO BOYACA"/>
    <s v="DERECHO DE PETICION DE INFORMACION"/>
    <d v="2018-03-09T14:48:16"/>
    <n v="15"/>
    <s v="ATENCION CIUDADANA Y COMUNICACIONES"/>
    <s v="PARTICIPACION CIUDADANA ANH COLOMBIA. ADMINISTRADOR"/>
    <n v="261923"/>
    <n v="20184010063181"/>
    <d v="2018-03-15T11:27:51"/>
    <s v="PARTICIPACION CIUDADANA ANH COLOMBIA. ADMINISTRADOR"/>
    <x v="4"/>
    <n v="19"/>
    <x v="1"/>
    <x v="122"/>
    <s v="NO"/>
    <s v="Se remitió prórroga al solicitante"/>
    <m/>
  </r>
  <r>
    <n v="254054"/>
    <s v="GESTION EXITOSA"/>
    <s v="02"/>
    <s v="EMPRESA DE MENSAJERIA "/>
    <s v="20186410058542"/>
    <d v="2018-02-17T19:18:51"/>
    <s v="VICEPRESIDENCIA ADMINISTRATIVA Y FINANCIERA"/>
    <s v="ATENCION CIUDADANA Y COMUNICACIONES"/>
    <x v="0"/>
    <s v="BUENOS DÍAS,CON FINES ACADÉMICOS, Y POR TRATARSE DE INFORMACIÓN PÚBLICA, SOLICITO EL INVENTARIO Y/O CATASTRO DE EMPRESAS DEDICADAS A LA EXPLORACIÓN Y EXPLOTACIÓN DE HIDROCARBUROS EN LOS TRECE MUNICIPIOS DE LA PROVINCIA DE SUGAMUXI EN EL DEPARTAMENTO DE BOYACÁ. DICHOS MUNICIPIOS SON: AQUITANIA, CUÍTIVA, GÁMEZA, FIRAVITOBA, IZA, MONGUA, MONGUÍ, NOBSA, PESCA, SOGAMOSO, TIBASOSA, TÓPAGA Y TOTA.AGRADEZCO MUCHO SU ATENCIÓN.SALUDOS CORDIALES."/>
    <s v="ANONIMO"/>
    <s v="SI"/>
    <s v="ANONIMO"/>
    <s v="BUENOS DÍAS,CON FINES ACADÉMICOS, Y POR TRATARSE DE INFORMACIÓN PÚBLICA, SOLICITO EL INVENTARIO Y/O CATASTRO DE EMPRESAS DEDICADAS A LA EXPLORACIÓN Y EXPLOTACIÓN DE HIDROCARBUROS EN LOS TRECE MUNICIPIOS DE LA PROVINCIA DE SUGAMUXI EN EL DEPARTAMENTO DE BOYACÁ. DICHOS MUNICIPIOS SON: AQUITANIA, CUÍTIVA, GÁMEZA, FIRAVITOBA, IZA, MONGUA, MONGUÍ, NOBSA, PESCA, SOGAMOSO, TIBASOSA, TÓPAGA Y TOTA.AGRADEZCO MUCHO SU ATENCIÓN.SALUDOS CORDIALES."/>
    <d v="2018-03-02T19:21:18"/>
    <n v="10"/>
    <s v="ATENCION CIUDADANA Y COMUNICACIONES"/>
    <s v="PARTICIPACION CIUDADANA ANH COLOMBIA. ADMINISTRADOR"/>
    <n v="257948"/>
    <n v="20186410049151"/>
    <d v="2018-03-02T02:37:36"/>
    <s v="DIEGO ALEJANDRO SANDOVAL GARRIDO. EXPERTO"/>
    <x v="4"/>
    <n v="10"/>
    <x v="11"/>
    <x v="123"/>
    <s v="NO"/>
    <s v="NO"/>
    <m/>
  </r>
  <r>
    <n v="254076"/>
    <s v="GESTION EXITOSA"/>
    <s v="02"/>
    <s v="CORREO ELECTRONICO"/>
    <s v="20186410058572"/>
    <d v="2018-02-19T08:37:41"/>
    <s v="VICEPRESIDENCIA ADMINISTRATIVA Y FINANCIERA"/>
    <s v="ATENCION CIUDADANA Y COMUNICACIONES"/>
    <x v="4"/>
    <s v="SOLICITUD APOYO EN RESOLUCION DE PROYECTOS PRODUCTIVOS ENTRE OTROS"/>
    <s v="DUBERNEY CUPAQUE - GOBERNADOR INDIGENA PAEZ DE GAITANIA Email: pnasagaitania@gmail.com"/>
    <s v="SI"/>
    <s v="DUBERNEY CUPAQUE"/>
    <s v="SOLICITUD APOYO EN RESOLUCION DE PROYECTOS PRODUCTIVOS ENTRE OTROS"/>
    <d v="2018-04-05T08:37:41"/>
    <n v="30"/>
    <s v="ATENCION CIUDADANA Y COMUNICACIONES"/>
    <s v="PARTICIPACION CIUDADANA ANH COLOMBIA. ADMINISTRADOR"/>
    <n v="264700"/>
    <n v="20184310075581"/>
    <d v="2018-03-26T03:18:47"/>
    <s v="CARLOS MARIO  MORA VARELA. CONTRATISTA"/>
    <x v="1"/>
    <n v="24"/>
    <x v="1"/>
    <x v="124"/>
    <s v="NO"/>
    <s v="NO"/>
    <m/>
  </r>
  <r>
    <n v="254077"/>
    <s v="GESTION EXITOSA"/>
    <s v="02"/>
    <s v="CORREO ELECTRONICO"/>
    <s v="20186410058582"/>
    <d v="2018-02-19T08:41:04"/>
    <s v="VICEPRESIDENCIA ADMINISTRATIVA Y FINANCIERA"/>
    <s v="ATENCION CIUDADANA Y COMUNICACIONES"/>
    <x v="0"/>
    <s v="SOLICITUD DE INFORMACION CAMPOS Y CALIDADES"/>
    <s v="ALEJANDRO ECHAVARRIA - Email: aechavarriaseg@gmail.com"/>
    <s v="SI"/>
    <s v="ALEJANDRO ECHAVARRIA"/>
    <s v="SOLICITUD DE INFORMACION CAMPOS Y CALIDADES"/>
    <d v="2018-03-05T08:41:03"/>
    <n v="10"/>
    <s v="ATENCION CIUDADANA Y COMUNICACIONES"/>
    <s v="PARTICIPACION CIUDADANA ANH COLOMBIA. ADMINISTRADOR"/>
    <n v="255007"/>
    <n v="20185010036731"/>
    <d v="2018-02-21T03:03:34"/>
    <s v="DANIEL AUGUSTO MOLANO PINEDA. CONTRATISTA"/>
    <x v="6"/>
    <n v="2"/>
    <x v="1"/>
    <x v="125"/>
    <s v="NO"/>
    <s v="NO"/>
    <m/>
  </r>
  <r>
    <n v="254133"/>
    <s v="GESTION EXITOSA"/>
    <s v="02"/>
    <s v="EMPRESA DE MENSAJERIA "/>
    <s v="20186410058772"/>
    <d v="2018-02-19T10:44:42"/>
    <s v="VICEPRESIDENCIA ADMINISTRATIVA Y FINANCIERA"/>
    <s v="ATENCION CIUDADANA Y COMUNICACIONES"/>
    <x v="0"/>
    <s v="SOLICITUD DE INFORMACION PARA EL PROCESO DE DIAGNOSTICO Y FORMULACION DEL PLAN DE ORDENAMIENTO TERRITORIAL DEL MUNICIPIO DE BARRANCABERMEJA"/>
    <s v="MONICA CASTRO PARRA - JEFE OFICINA ASESORA DE PLANEACION"/>
    <s v="SI"/>
    <s v="ALCALDIA MUNICIPAL DE BARRANCABERMEJA SANTANDER"/>
    <s v="SOLICITUD DE INFORMACION PARA EL PROCESO DE DIAGNOSTICO Y FORMULACION DEL PLAN DE ORDENAMIENTO TERRITORIAL DEL MUNICIPIO DE BARRANCABERMEJA"/>
    <d v="2018-03-05T10:44:41"/>
    <n v="10"/>
    <s v="ATENCION CIUDADANA Y COMUNICACIONES"/>
    <s v="PARTICIPACION CIUDADANA ANH COLOMBIA. ADMINISTRADOR"/>
    <n v="258142"/>
    <n v="20186410049771"/>
    <d v="2018-03-02T06:05:34"/>
    <s v="PARTICIPACION CIUDADANA ANH COLOMBIA. ADMINISTRADOR"/>
    <x v="4"/>
    <n v="9"/>
    <x v="1"/>
    <x v="126"/>
    <s v="NO"/>
    <s v="NO"/>
    <m/>
  </r>
  <r>
    <n v="254211"/>
    <s v="GESTION EXITOSA"/>
    <s v="02"/>
    <s v="ENTREGA PERSONAL"/>
    <s v="20186410059182"/>
    <d v="2018-02-19T13:50:03"/>
    <s v="VICEPRESIDENCIA ADMINISTRATIVA Y FINANCIERA"/>
    <s v="ATENCION CIUDADANA Y COMUNICACIONES"/>
    <x v="1"/>
    <s v="DERECHO DE PETICIÓN LIQUIDACIÓN Y PAGO POR CONCEPTO DE RECALCULO DE REGALIAS"/>
    <s v="DEISY NAIDUT RODAS - Dirección: CLL 13 B 35-35"/>
    <s v="SI"/>
    <s v="DEISY NAIDUT RODAS"/>
    <s v="DERECHO DE PETICION LIQUIDACION Y PAGO POR CONCEPTO DE RECALCULO DE REGALIAS"/>
    <d v="2018-03-12T13:50:03"/>
    <n v="15"/>
    <s v="ATENCION CIUDADANA Y COMUNICACIONES"/>
    <s v="PARTICIPACION CIUDADANA ANH COLOMBIA. ADMINISTRADOR"/>
    <n v="260992"/>
    <n v="20185210059701"/>
    <d v="2018-03-12T04:03:48"/>
    <s v="MILLER YAMIL RENTERIA VALDERRAMA. CONTRATISTA"/>
    <x v="8"/>
    <n v="15"/>
    <x v="12"/>
    <x v="127"/>
    <s v="NO"/>
    <s v="NO"/>
    <m/>
  </r>
  <r>
    <n v="254215"/>
    <s v="GESTION EXITOSA"/>
    <s v="02"/>
    <s v="ENTREGA PERSONAL"/>
    <s v="20186410059202"/>
    <d v="2018-02-19T13:54:18"/>
    <s v="VICEPRESIDENCIA ADMINISTRATIVA Y FINANCIERA"/>
    <s v="ATENCION CIUDADANA Y COMUNICACIONES"/>
    <x v="1"/>
    <s v="DERECHO DE PETICIÓN LIQUIDACIÓN Y PAGO POR CONCEPTO DE RECALCULO DE REGALIAS"/>
    <s v="CARLOS ANDRES FRANCO TATIS - Dirección: CALLE 71 5-97 OFICINA 504"/>
    <s v="SI"/>
    <s v="CARLOS ANDRES FRANCO TATIS "/>
    <s v="DERECHO DE PETICION LIQUIDACION Y PAGO POR CONCEPTO DE RECALCULO DE REGALIAS"/>
    <d v="2018-03-12T13:54:18"/>
    <n v="15"/>
    <s v="ATENCION CIUDADANA Y COMUNICACIONES"/>
    <s v="PARTICIPACION CIUDADANA ANH COLOMBIA. ADMINISTRADOR"/>
    <n v="262839"/>
    <n v="20185210067381"/>
    <d v="2018-03-20T11:50:33"/>
    <s v="HERNANDO RODRIGUEZ. CONTRATISTA"/>
    <x v="8"/>
    <n v="1"/>
    <x v="13"/>
    <x v="128"/>
    <s v="NO"/>
    <s v="NO"/>
    <m/>
  </r>
  <r>
    <n v="254263"/>
    <s v="GESTION EXITOSA"/>
    <s v="02"/>
    <s v="EMPRESA DE MENSAJERIA "/>
    <s v="20186410059292"/>
    <d v="2018-02-19T15:01:41"/>
    <s v="VICEPRESIDENCIA ADMINISTRATIVA Y FINANCIERA"/>
    <s v="ATENCION CIUDADANA Y COMUNICACIONES"/>
    <x v="0"/>
    <s v="RADICADO ANM 20179040275892"/>
    <s v="OSCAR GONZALEZ VALENCIA - GERENTE"/>
    <s v="SI"/>
    <s v="AGENCIA NACIONAL DE MINERIA - ANM"/>
    <s v="TRASLADO RADICADO ANM 20179040275892"/>
    <d v="2018-03-05T15:01:40"/>
    <n v="10"/>
    <s v="ATENCION CIUDADANA Y COMUNICACIONES"/>
    <s v="PARTICIPACION CIUDADANA ANH COLOMBIA. ADMINISTRADOR"/>
    <n v="255163"/>
    <n v="20186410037571"/>
    <d v="2018-02-22T08:25:04"/>
    <s v="PARTICIPACION CIUDADANA ANH COLOMBIA. ADMINISTRADOR"/>
    <x v="4"/>
    <n v="3"/>
    <x v="6"/>
    <x v="129"/>
    <s v="NO"/>
    <s v="NO"/>
    <m/>
  </r>
  <r>
    <n v="254439"/>
    <s v="GESTION EXITOSA"/>
    <s v="02"/>
    <s v="CORREO ELECTRONICO"/>
    <s v="20186410059642"/>
    <d v="2018-02-20T07:48:44"/>
    <s v="VICEPRESIDENCIA ADMINISTRATIVA Y FINANCIERA"/>
    <s v="ATENCION CIUDADANA Y COMUNICACIONES"/>
    <x v="1"/>
    <s v="DERECHO DE PETICIÓN"/>
    <s v="EDUARDO JOSE DEL VALLE MORA - Email: edelvalle@delvallemora.com"/>
    <s v="SI"/>
    <s v="EDUARDO JOSE DEL VALLE MORA"/>
    <s v="DERECHO DE PETICION"/>
    <d v="2018-03-13T07:48:43"/>
    <n v="15"/>
    <s v="ATENCION CIUDADANA Y COMUNICACIONES"/>
    <s v="PARTICIPACION CIUDADANA ANH COLOMBIA. ADMINISTRADOR"/>
    <n v="261381"/>
    <n v="20181390061161"/>
    <d v="2018-03-13T04:34:05"/>
    <s v="JAIRO EDMUNDO CABRERA PANTOJA. CONTRATISTA"/>
    <x v="15"/>
    <n v="15"/>
    <x v="1"/>
    <x v="130"/>
    <s v="NO"/>
    <s v="NO"/>
    <m/>
  </r>
  <r>
    <n v="254442"/>
    <s v="GESTION EXITOSA"/>
    <s v="02"/>
    <s v="CORREO ELECTRONICO"/>
    <s v="20186410059662"/>
    <d v="2018-02-20T07:53:47"/>
    <s v="VICEPRESIDENCIA ADMINISTRATIVA Y FINANCIERA"/>
    <s v="ATENCION CIUDADANA Y COMUNICACIONES"/>
    <x v="0"/>
    <s v="SOLICITUD DE INFORMACION"/>
    <s v="ARGEMIRO ALEXANDER ROJAS"/>
    <s v="SI"/>
    <s v="ARGEMIRO ALEXANDER ROJAS"/>
    <s v="SOLICITUD"/>
    <d v="2018-03-06T07:53:47"/>
    <n v="10"/>
    <s v="ATENCION CIUDADANA Y COMUNICACIONES"/>
    <s v="PARTICIPACION CIUDADANA ANH COLOMBIA. ADMINISTRADOR"/>
    <n v="256007"/>
    <n v="20182210042061"/>
    <d v="2018-02-26T07:23:21"/>
    <s v="JOSE LUIS CASTRO CASTILLO. GESTOR"/>
    <x v="5"/>
    <n v="4"/>
    <x v="3"/>
    <x v="131"/>
    <s v="NO"/>
    <s v="NO"/>
    <m/>
  </r>
  <r>
    <n v="254446"/>
    <s v="GESTION EXITOSA"/>
    <s v="02"/>
    <s v="EMPRESA DE MENSAJERIA "/>
    <s v="20186410059672"/>
    <d v="2018-02-20T08:09:13"/>
    <s v="VICEPRESIDENCIA ADMINISTRATIVA Y FINANCIERA"/>
    <s v="ATENCION CIUDADANA Y COMUNICACIONES"/>
    <x v="0"/>
    <s v="SOLICITUD DE INFORMACION - CAPA SHAPEFILE POZOS DE HIDROCARBUROS A NIVEL NACIONAL"/>
    <s v="VANESSA CORONADO MENA - JEFE OFICINA DE ASUNTOS AMBIENTALES Y SOCIALES"/>
    <s v="SI"/>
    <s v="MINISTERIO DE MINAS Y ENERGIA"/>
    <s v="SOLICITUD DE INFORMACION - CAPA SHAPEFILE POZOS DE HIDROCARBUROS A NIVEL NACIONAL"/>
    <d v="2018-03-06T08:09:13"/>
    <n v="10"/>
    <s v="ATENCION CIUDADANA Y COMUNICACIONES"/>
    <s v="PARTICIPACION CIUDADANA ANH COLOMBIA. ADMINISTRADOR"/>
    <n v="254806"/>
    <n v="20182210035831"/>
    <d v="2018-02-21T08:17:17"/>
    <s v="JOSE LUIS CASTRO CASTILLO. GESTOR"/>
    <x v="5"/>
    <n v="1"/>
    <x v="1"/>
    <x v="132"/>
    <s v="Se efectuó traslado con ID 254796 a Servicio Geológico Colombiano 21/02/2018"/>
    <s v="NO"/>
    <m/>
  </r>
  <r>
    <n v="254508"/>
    <s v="GESTION EXITOSA"/>
    <s v="02"/>
    <s v="ENTREGA PERSONAL"/>
    <s v="20186410059832"/>
    <d v="2018-02-20T10:51:47"/>
    <s v="VICEPRESIDENCIA ADMINISTRATIVA Y FINANCIERA"/>
    <s v="ATENCION CIUDADANA Y COMUNICACIONES"/>
    <x v="1"/>
    <s v="DERECHO DE PETICIÓN"/>
    <s v="WILLINGTON MORALES RODRIGUEZ - REPRESENTANTE LEGAL "/>
    <s v="SI"/>
    <s v="MORALES ARIAS &amp; ABOGADOS ASOCIADOS - MA&amp;AA"/>
    <s v="DERECHO DE PETICION"/>
    <d v="2018-03-13T10:51:46"/>
    <n v="15"/>
    <s v="ATENCION CIUDADANA Y COMUNICACIONES"/>
    <s v="PARTICIPACION CIUDADANA ANH COLOMBIA. ADMINISTRADOR"/>
    <n v="261608"/>
    <n v="20184010061871"/>
    <d v="2018-03-14T02:36:18"/>
    <s v="PARTICIPACION CIUDADANA ANH COLOMBIA. ADMINISTRADOR"/>
    <x v="4"/>
    <n v="16"/>
    <x v="9"/>
    <x v="133"/>
    <s v="NO"/>
    <s v="Se remitió prórroga al solicitante"/>
    <m/>
  </r>
  <r>
    <n v="254811"/>
    <s v="GESTION EXITOSA"/>
    <s v="02"/>
    <s v="EMPRESA DE MENSAJERIA "/>
    <s v="20186410061252"/>
    <d v="2018-02-21T08:33:51"/>
    <s v="VICEPRESIDENCIA ADMINISTRATIVA Y FINANCIERA"/>
    <s v="ATENCION CIUDADANA Y COMUNICACIONES"/>
    <x v="0"/>
    <s v="REMISION DE PETICION , RAD, MHCP 1-2018-010582"/>
    <s v="CAROLINA ESPAÑOL CASALLAS - ASESORA DEL VICEMINISTRO GENERAL "/>
    <s v="SI"/>
    <s v="MINISTERIO DE HACIENDA Y CREDITO PUBLICO - MINHACIENDA"/>
    <s v="REMISION DE PETICION , RAD, MHCP 1-2018-010582"/>
    <d v="2018-03-07T08:33:51"/>
    <n v="10"/>
    <s v="ATENCION CIUDADANA Y COMUNICACIONES"/>
    <s v="PARTICIPACION CIUDADANA ANH COLOMBIA. ADMINISTRADOR"/>
    <n v="259670"/>
    <n v="20185210055491"/>
    <d v="2018-03-07T02:20:56"/>
    <s v="MILLER YAMIL RENTERIA VALDERRAMA. CONTRATISTA"/>
    <x v="8"/>
    <n v="10"/>
    <x v="1"/>
    <x v="134"/>
    <s v="NO"/>
    <s v="NO"/>
    <m/>
  </r>
  <r>
    <n v="254816"/>
    <s v="GESTION EXITOSA"/>
    <s v="02"/>
    <s v="EMPRESA DE MENSAJERIA "/>
    <s v="20181000061282"/>
    <d v="2018-02-21T08:42:56"/>
    <s v="PRESIDENCIA"/>
    <s v="PRESIDENCIA"/>
    <x v="1"/>
    <s v="REMISION POR COMPETENCIA - ACOMPAÑAMIENTO CIUDADANO - CONFLICTO SOCIAL POR SELECCION DE BENEFICIARIOS DE INVERSION SOCIAL - RAD INTERNO 128 DE 07/02/2018 Y 057 DE 19/02/2018"/>
    <s v="MARGARETH PUENTES BONILLA - PERSONERA MUNICIPAL"/>
    <s v="SI"/>
    <s v="PERSONERIA MUNICIPAL VILLANUEVA CASANARE"/>
    <s v="REMISION POR COMPETENCIA - ACOMPAÑAMIENTO CIUDADANO - CONFLICTO SOCIAL POR SELECCION DE BENEFICIARIOS DE INVERSION SOCIAL - RAD INTERNO 128 DE 07/02/2018 Y 057 DE 19/02/2018"/>
    <d v="2018-04-14T08:42:55"/>
    <n v="15"/>
    <s v="PRESIDENCIA"/>
    <s v="LUZ ADRIANA OSPINA RODRIGUEZ. TECNICO ASISTENCIAL"/>
    <n v="257044"/>
    <n v="20184310046441"/>
    <d v="2018-02-28T03:46:18"/>
    <s v="PAOLA ANDREA NEIRA DUARTE. CONTRATISTA"/>
    <x v="1"/>
    <s v="2"/>
    <x v="1"/>
    <x v="135"/>
    <s v="NO"/>
    <s v="NO"/>
    <m/>
  </r>
  <r>
    <n v="254819"/>
    <s v="GESTION EXITOSA"/>
    <s v="02"/>
    <s v="EMPRESA DE MENSAJERIA "/>
    <s v="20186410061292"/>
    <d v="2018-02-21T08:54:54"/>
    <s v="VICEPRESIDENCIA ADMINISTRATIVA Y FINANCIERA"/>
    <s v="ATENCION CIUDADANA Y COMUNICACIONES"/>
    <x v="1"/>
    <s v="SOLICITUD DE LA PRODUCCION DE AGUA MENSUAL DEL CAMPO ZOPILOTE UBICADO EN EL  BLOQUE CRAVOVIEJO ENA CUENCA DE LOS LLANOS ORIENTALES DESDE EL AÑO 2011-201"/>
    <s v="MARIA CAMILA MERCHAN MARTINEZ - estudiante Telefono: 8719963 Dirección: calle 23 # 42b-98 Email: maca_mm@hotmail.com"/>
    <s v="SI"/>
    <s v="MARIA CAMILA MERCHAN MARTINEZ"/>
    <s v="SOLICITUD DE LA PRODUCCION DE AGUA MENSUAL DEL CAMPO ZOPILOTE UBICADO EN EL  BLOQUE CRAVOVIEJO ENA CUENCA DE LOS LLANOS ORIENTALES DESDE EL AÑO 2011-201"/>
    <d v="2018-03-14T08:57:18"/>
    <n v="15"/>
    <s v="ATENCION CIUDADANA Y COMUNICACIONES"/>
    <s v="PARTICIPACION CIUDADANA ANH COLOMBIA. ADMINISTRADOR"/>
    <n v="255985"/>
    <n v="20185010041881"/>
    <d v="2018-02-23T06:25:17"/>
    <s v="CLAUDIA PATRICIA TRIANA ORTIZ. CONTRATISTA"/>
    <x v="6"/>
    <s v="2"/>
    <x v="5"/>
    <x v="136"/>
    <s v="NO"/>
    <s v="NO"/>
    <m/>
  </r>
  <r>
    <n v="254822"/>
    <s v="GESTION EXITOSA"/>
    <s v="02"/>
    <s v="ENTREGA PERSONAL"/>
    <s v="20186310061302"/>
    <d v="2018-02-21T09:05:19"/>
    <s v="VICEPRESIDENCIA ADMINISTRATIVA Y FINANCIERA"/>
    <s v="TALENTO HUMANO"/>
    <x v="1"/>
    <s v="APLICACIÓN DE LA RESOLUCIÓN CNSC NO 20172110025015"/>
    <s v="ARBEY AVENDAÑO CASTRILLON - Dirección: CALLE 11A # 78D - 56 TORRE 2 APTO 1007 Email: arac81@gmail.com"/>
    <s v="SI"/>
    <s v="ARBEY AVENDAÑO CASTRILLON "/>
    <s v="APLICACIÓN DE LA RESOLUCIÓN CNSC NO 20172110025015"/>
    <d v="2018-03-14T09:05:19"/>
    <n v="15"/>
    <s v="TALENTO HUMANO"/>
    <s v="SANDRA MILENA RODRIGUEZ RAMIREZ. EXPERTO"/>
    <n v="257532"/>
    <n v="20186310047581"/>
    <d v="2018-03-01T00:00:00"/>
    <s v="EDWIN ARTURO  RUIZ MORENO. CONTRATISTA"/>
    <x v="3"/>
    <n v="6"/>
    <x v="1"/>
    <x v="137"/>
    <s v="NO"/>
    <s v="NO"/>
    <m/>
  </r>
  <r>
    <n v="254849"/>
    <s v="GESTION EXITOSA"/>
    <s v="02"/>
    <s v="ENTREGA PERSONAL"/>
    <s v="20186410061332"/>
    <d v="2018-02-21T09:58:55"/>
    <s v="VICEPRESIDENCIA ADMINISTRATIVA Y FINANCIERA"/>
    <s v="ATENCION CIUDADANA Y COMUNICACIONES"/>
    <x v="0"/>
    <s v="SOLICITUD DE INFORMACION"/>
    <s v="TRASLADO DEL MINISTERIO DE MINAS Y ENERGIA, SEÑOR DUARTE MENA QUINTERO - Telefono: 2200300 Dirección: CALLE 43 NO. 57-31 CAN Email: menergia@minminas.gov.co"/>
    <s v="SI"/>
    <s v="MINISTERIO DE MINAS Y ENERGIA"/>
    <s v="SOLICITUD DE INFORMACION"/>
    <d v="2018-03-07T09:58:54"/>
    <n v="10"/>
    <s v="ATENCION CIUDADANA Y COMUNICACIONES"/>
    <s v="PARTICIPACION CIUDADANA ANH COLOMBIA. ADMINISTRADOR"/>
    <n v="256116"/>
    <n v="20182210042521"/>
    <d v="2018-02-26T11:53:38"/>
    <s v="NELSON FIDEL BARBOSA OSPINA. EXPERTO"/>
    <x v="5"/>
    <s v="2"/>
    <x v="14"/>
    <x v="138"/>
    <s v="NO"/>
    <s v="NO"/>
    <m/>
  </r>
  <r>
    <n v="255241"/>
    <s v="GESTION EXITOSA"/>
    <s v="02"/>
    <s v="ENTREGA PERSONAL"/>
    <s v="20186220062362"/>
    <d v="2018-02-22T10:35:58"/>
    <s v="VICEPRESIDENCIA ADMINISTRATIVA Y FINANCIERA"/>
    <s v="ADMINISTRATIVA"/>
    <x v="5"/>
    <s v="SOLICITUD CERTIFICADO DE IMPUESTOS"/>
    <s v="JAVIER VERGARA CIPRIAN - REPRESENTANTE "/>
    <s v="SI"/>
    <s v=" RYSTE SAS"/>
    <s v="SOLICITUD CERTIFICADO DE IMPUESTOS"/>
    <d v="2018-03-08T10:35:58"/>
    <n v="10"/>
    <s v="FINANCIERA"/>
    <s v="EDILSON ARENAS SILVA. EXPERTO"/>
    <n v="260394"/>
    <n v="20186230058001"/>
    <d v="2018-03-09T09:34:19"/>
    <s v="RODRIGO  ALZATE. EXPERTO"/>
    <x v="16"/>
    <n v="11"/>
    <x v="1"/>
    <x v="139"/>
    <s v="NO"/>
    <s v="Se remitió prórroga al solicitante"/>
    <m/>
  </r>
  <r>
    <n v="255377"/>
    <s v="GESTION EXITOSA"/>
    <s v="02"/>
    <s v="EMPRESA DE MENSAJERIA "/>
    <s v="20185010062792"/>
    <d v="2018-02-22T12:52:33"/>
    <s v="VICEPRESIDENCIA DE OPERACIONES, REGALIAS Y PARTICIPACIONES"/>
    <s v="VICEPRESIDENCIA DE OPERACIONES, REGALIAS Y PARTICIPACIONES"/>
    <x v="0"/>
    <s v="SOLICITUD INFORMACION SOBRE REPORTE DE BLOQUES Y PROYECTOS DE EXPLOTACION DE HIDROCARBUROS EN LOS 20 MUNICIPIOS FOCALIZADOS POR EL MADR PARA LA FORMULACION DEL PLAN DE ORDENAMIENTO SOCIAL DE LA PROPIEDAD RURAL POSPR - SIN ANEXOS"/>
    <s v="JULIANA CORTES GUERRA - DIRECTORA DE ORDENAMIENTO SOCIAL DE LA PROPIEDAD "/>
    <s v="SI"/>
    <s v=" AGENCIA NACIONAL DE TIERRAS - ANT"/>
    <s v="SOLICITUD INFORMACION SOBRE REPORTE DE BLOQUES Y PROYECTOS DE EXPLOTACION DE HIDROCARBUROS EN LOS 20 MUNICIPIOS FOCALIZADOS POR EL MADR PARA LA FORMULACION DEL PLAN DE ORDENAMIENTO SOCIAL DE LA PROPIEDAD RURAL POSPR - SIN ANEXOS"/>
    <d v="2018-03-08T12:52:32"/>
    <n v="10"/>
    <s v="VICEPRESIDENCIA DE OPERACIONES, REGALIAS Y PARTICIPACIONES"/>
    <s v="ARNOLDO MORALES DELGADO. VICEPRESIDENTE DE AGENCIA"/>
    <n v="262014"/>
    <n v="20185010063511"/>
    <d v="2018-03-15T02:32:37"/>
    <s v="ANDRES FELIPE JIMENEZ ROA. CONTRATISTA"/>
    <x v="6"/>
    <n v="15"/>
    <x v="1"/>
    <x v="140"/>
    <s v="NO"/>
    <s v="Se remitió prórroga al solicitante"/>
    <m/>
  </r>
  <r>
    <n v="255431"/>
    <s v="GESTION EXITOSA"/>
    <s v="02"/>
    <s v="ENTREGA PERSONAL"/>
    <s v="20186410062952"/>
    <d v="2018-02-22T14:57:27"/>
    <s v="VICEPRESIDENCIA ADMINISTRATIVA Y FINANCIERA"/>
    <s v="ATENCION CIUDADANA Y COMUNICACIONES"/>
    <x v="0"/>
    <s v="SOLICITUD DE INFORMACION"/>
    <s v="BNAMERICAS Telefono - 2941030 Dirección: LOS MILITARES 6191"/>
    <s v="SI"/>
    <s v="BNAMERICAS"/>
    <s v="SOLICITUD DE INFORMACION"/>
    <d v="2018-03-08T14:59:51"/>
    <n v="10"/>
    <s v="ATENCION CIUDADANA Y COMUNICACIONES"/>
    <s v="PARTICIPACION CIUDADANA ANH COLOMBIA. ADMINISTRADOR"/>
    <n v="256716"/>
    <n v="20185010045361"/>
    <d v="2018-02-28T08:36:17"/>
    <s v="CLAUDIA PATRICIA TRIANA ORTIZ. CONTRATISTA"/>
    <x v="6"/>
    <n v="4"/>
    <x v="1"/>
    <x v="141"/>
    <s v="NO"/>
    <s v="NO"/>
    <m/>
  </r>
  <r>
    <n v="255682"/>
    <s v="GESTION EXITOSA"/>
    <s v="02"/>
    <s v="EMPRESA DE MENSAJERIA "/>
    <s v="20186410063402"/>
    <d v="2018-02-23T09:50:15"/>
    <s v="VICEPRESIDENCIA ADMINISTRATIVA Y FINANCIERA"/>
    <s v="ATENCION CIUDADANA Y COMUNICACIONES"/>
    <x v="4"/>
    <s v="QUEREMOS ENVIAR COPIA DE DERECHO DE PETICIÓN RADICADO A LA EMPRESA ISMOCOL S.A"/>
    <s v="LUIS DAVID LEMUS URREGO - Ingeniero Dirección: Cra 18 # 9 - 47 Piso 3 Email: luisdavid.lemus@hotmail.com"/>
    <s v="SI"/>
    <s v="LUIS DAVID LEMUS URREGO"/>
    <s v="QUEREMOS ENVIAR COPIA DE DERECHO DE PETICIÓN RADICADO A LA EMPRESA ISMOCOL S.A"/>
    <d v="2018-04-11T09:50:17"/>
    <n v="30"/>
    <s v="ATENCION CIUDADANA Y COMUNICACIONES"/>
    <s v="PARTICIPACION CIUDADANA ANH COLOMBIA. ADMINISTRADOR"/>
    <n v="263922"/>
    <n v="20184310072051"/>
    <d v="2018-03-22T05:24:03"/>
    <s v="EMEL ENRIQUEZ BARROS FERNANDEZ. CONTRATISTA"/>
    <x v="1"/>
    <n v="19"/>
    <x v="1"/>
    <x v="142"/>
    <s v="NO"/>
    <s v="NO"/>
    <m/>
  </r>
  <r>
    <n v="255729"/>
    <s v="GESTION EXITOSA"/>
    <s v="02"/>
    <s v="EMPRESA DE MENSAJERIA "/>
    <s v="20181300063482"/>
    <d v="2018-02-23T10:32:41"/>
    <s v="PRESIDENCIA"/>
    <s v="OFICINA DE CONTROL INTERNO"/>
    <x v="0"/>
    <s v="SOLICITUD DE INFORMACION PRF 2017-00645_UCC-PRF-011-2017 - SIN ANEXOS"/>
    <s v="SIMON MIGUEL ACKERMAN SANCHEZ - CONTRALOR DELEGADO INTERSECTORIAL 10"/>
    <s v="SI"/>
    <s v="CONTRALORIA GENERAL DE LA REPUBLICA"/>
    <s v="SOLICITUD DE INFORMACION PRF 2017-00645_UCC-PRF-011-2017 - SIN ANEXOS"/>
    <d v="2018-03-09T10:32:41"/>
    <n v="10"/>
    <s v="CONTROL INTERNO DISCIPLINARIO"/>
    <s v="LIBIA MAGALI DUQUE BRAVO. EXPERTO"/>
    <n v="260743"/>
    <n v="20181300059041"/>
    <d v="2018-03-09T05:26:04"/>
    <s v="ROSARIO RAMOS DIAZ. EXPERTO"/>
    <x v="12"/>
    <n v="10"/>
    <x v="1"/>
    <x v="143"/>
    <s v="NO"/>
    <s v="NO"/>
    <m/>
  </r>
  <r>
    <n v="255732"/>
    <s v="GESTION EXITOSA"/>
    <s v="02"/>
    <s v="EMPRESA DE MENSAJERIA "/>
    <s v="20184310063502"/>
    <d v="2018-02-23T10:38:50"/>
    <s v="VICEPRESIDENCIA DE CONTRATOS DE HIDROCARBUROS"/>
    <s v="GERENCIA DE SEGURIDAD, COMUNIDADES Y MEDIO AMBIENTE"/>
    <x v="3"/>
    <s v="SOLICITUD COPIAS DE LOS ACTOS ADMINISTRATIVOS DE LOS CONVENIOS 20 Y 21 DE 2012 - SIN ANEXOS"/>
    <s v="CAROLINA JARRO FAJARDO - SUBDIRECTORA DE GESTION Y MANEJO DE AREAS PROTEGIDAS"/>
    <s v="SI"/>
    <s v="PARQUES NACIONALES NATURALES DE COLOMBIA"/>
    <s v="SOLICITUD COPIAS DE LOS ACTOS ADMINISTRATIVOS DE LOS CONVENIOS 20 Y 21 DE 2012 - SIN ANEXOS"/>
    <d v="2018-03-09T10:38:49"/>
    <n v="10"/>
    <s v="GERENCIA DE SEGURIDAD, COMUNIDADES Y MEDIO AMBIENTE"/>
    <s v="ADRIANA MARIA CHISACA HURTADO. GERENCIA DE PROYECTOS O FUNCIONAL"/>
    <n v="259127"/>
    <n v="20184310053361"/>
    <d v="2018-03-06T02:47:19"/>
    <s v="ALEX GIOVANNY SALCEDO RODRIGUEZ. CONTRATISTA"/>
    <x v="1"/>
    <n v="7"/>
    <x v="1"/>
    <x v="144"/>
    <s v="NO"/>
    <s v="NO"/>
    <m/>
  </r>
  <r>
    <n v="255824"/>
    <s v="GESTION EXITOSA"/>
    <s v="02"/>
    <s v="CORREO ELECTRONICO"/>
    <s v="20186410063862"/>
    <d v="2018-02-23T14:25:30"/>
    <s v="VICEPRESIDENCIA ADMINISTRATIVA Y FINANCIERA"/>
    <s v="ATENCION CIUDADANA Y COMUNICACIONES"/>
    <x v="1"/>
    <s v="DERECHO DE PETICIÓN, SE SOLICITA CONOCER EL PLAN DE CUMPLIMIENTO"/>
    <s v="RED DE CONTROL SOCIAL Y ASESORIA  A VEEDURIAS - DERECHOS HUMANOS Y MEDIO AMBIENTE Dirección: SIN DIRECCION Email: veedurias1a@gmail.com"/>
    <s v="SI"/>
    <s v="RED DE CONTROL SOCIAL Y ASESORIA  A VEEDURIAS "/>
    <s v="DERECHO DE PETICION, SE SOLICITA CONOCER EL PLAN DE CUMPLIMIENTO"/>
    <d v="2018-03-16T14:25:29"/>
    <n v="15"/>
    <s v="ATENCION CIUDADANA Y COMUNICACIONES"/>
    <s v="PARTICIPACION CIUDADANA ANH COLOMBIA. ADMINISTRADOR"/>
    <n v="263129"/>
    <n v="20184310068691"/>
    <d v="2018-03-20T05:10:58"/>
    <s v="EMEL ENRIQUEZ BARROS FERNANDEZ. CONTRATISTA"/>
    <x v="1"/>
    <n v="19"/>
    <x v="1"/>
    <x v="0"/>
    <s v="NO"/>
    <s v="Se remitió prórroga al solicitante"/>
    <m/>
  </r>
  <r>
    <n v="255836"/>
    <s v="GESTION EXITOSA"/>
    <s v="02"/>
    <s v="CORREO ELECTRONICO"/>
    <s v="20186410063882"/>
    <d v="2018-02-23T14:43:59"/>
    <s v="VICEPRESIDENCIA ADMINISTRATIVA Y FINANCIERA"/>
    <s v="ATENCION CIUDADANA Y COMUNICACIONES"/>
    <x v="0"/>
    <s v="SOLICITUD INFORMACION CAMPO ACORDIONERO"/>
    <s v="DANIEL ESTEBAN CHAVEZ SANCHEZ - ESTUDIANTE Email: danielechs@hotmail.com"/>
    <s v="SI"/>
    <s v="DANIEL ESTEBAN CHAVEZ SANCHEZ"/>
    <s v="SOLICITUD INFORMACION CAMPO ACORDIONERO"/>
    <d v="2018-03-09T14:43:59"/>
    <n v="10"/>
    <s v="ATENCION CIUDADANA Y COMUNICACIONES"/>
    <s v="PARTICIPACION CIUDADANA ANH COLOMBIA. ADMINISTRADOR"/>
    <n v="256680"/>
    <n v="20186410045211"/>
    <d v="2018-02-27T07:27:30"/>
    <s v="JORGE MAURICIO  CASTRO NORMAN. ANALISTA"/>
    <x v="17"/>
    <n v="2"/>
    <x v="1"/>
    <x v="145"/>
    <s v="NO"/>
    <s v="NO"/>
    <m/>
  </r>
  <r>
    <n v="255840"/>
    <s v="GESTION EXITOSA"/>
    <s v="02"/>
    <s v="EMPRESA DE MENSAJERIA "/>
    <s v="20185110063892"/>
    <d v="2018-02-23T14:50:33"/>
    <s v="VICEPRESIDENCIA DE OPERACIONES, REGALIAS Y PARTICIPACIONES"/>
    <s v="GERENCIA DE RESERVAS Y OPERACIONES"/>
    <x v="0"/>
    <s v="SOLICITUD INFORMACION DE FORMAS DE PRODUCCION CAMPO ZOPILOTE UNICADO EN EL BLOQUE CREVO VIEJO"/>
    <s v="MARIA CAMILA MERCHAN MARTINEZ - ESTUDIANTE Email: maria.merchan@estudiantes.uamerica.esu.co"/>
    <s v="SI"/>
    <s v="MARIA CAMILA MERCHAN MARTINEZ"/>
    <s v="SOLICITUD INFORMACION DE FORMAS DE PRODUCCION CAMPO ZOPILOTE UNICADO EN EL BLOQUE CREVO VIEJO"/>
    <d v="2018-03-09T14:50:32"/>
    <n v="10"/>
    <s v="VICEPRESIDENCIA DE OPERACIONES, REGALIAS Y PARTICIPACIONES"/>
    <s v="ARNOLDO MORALES DELGADO. VICEPRESIDENTE DE AGENCIA"/>
    <n v="260316"/>
    <n v="20185010057691"/>
    <d v="2018-03-08T07:41:04"/>
    <s v="CLAUDIA PATRICIA TRIANA ORTIZ. CONTRATISTA"/>
    <x v="6"/>
    <n v="9"/>
    <x v="1"/>
    <x v="146"/>
    <s v="NO"/>
    <s v="NO"/>
    <m/>
  </r>
  <r>
    <n v="255939"/>
    <s v="GESTION EXITOSA"/>
    <s v="02"/>
    <s v="EMPRESA DE MENSAJERIA "/>
    <s v="20186410064492"/>
    <d v="2018-02-23T16:32:50"/>
    <s v="VICEPRESIDENCIA ADMINISTRATIVA Y FINANCIERA"/>
    <s v="ATENCION CIUDADANA Y COMUNICACIONES"/>
    <x v="2"/>
    <s v="DAR A CONOCIMIENTO ANOMALIAS PRESENTADAS EN LA ESTACION DE SERVICIO TEXACO"/>
    <s v="OMAR ORDOÑEZ UPEGUI - Dirección: CALLE 21 # 20 - 72 BARRIO EL JARDIN Email: omarou1249@yahoo.com.co"/>
    <s v="SI"/>
    <s v="OMAR ORDOÑEZ UPEGUI"/>
    <s v="DAR A CONOCIMIENTO ANOMALIAS PRESENTADAS EN LA ESTACION DE SERVICIO TEXACO"/>
    <d v="2018-03-16T16:32:49"/>
    <n v="15"/>
    <s v="ATENCION CIUDADANA Y COMUNICACIONES"/>
    <s v="PARTICIPACION CIUDADANA ANH COLOMBIA. ADMINISTRADOR"/>
    <n v="256148"/>
    <n v="20186410042691"/>
    <d v="2018-02-26T01:54:33"/>
    <s v="PARTICIPACION CIUDADANA ANH COLOMBIA. ADMINISTRADOR"/>
    <x v="4"/>
    <n v="1"/>
    <x v="1"/>
    <x v="147"/>
    <s v="Se efectuó traslado el 28/02/2018 con ID N°256145 al Sr. Carlos David Beltrán Quintero Director de Hidrocarburos, Ministerio de Minas y Energía"/>
    <s v="NO"/>
    <m/>
  </r>
  <r>
    <n v="255940"/>
    <s v="GESTION EXITOSA"/>
    <s v="02"/>
    <s v="EMPRESA DE MENSAJERIA "/>
    <s v="20184010064502"/>
    <d v="2018-02-23T16:35:58"/>
    <s v="VICEPRESIDENCIA DE CONTRATOS DE HIDROCARBUROS"/>
    <s v="VICEPRESIDENCIA CONTRATOS DE HIDROCARBUROS"/>
    <x v="0"/>
    <s v="TRASLDO DE SOLICITUD DE INFORMACION  CONTRATO CUBARRAL - RAD MINMINAS 2018007669 02/02/2018"/>
    <s v="CARLOS DAVID BELTRÁN QUINTERO - DIRECTOR DE HIDROCARBUROS "/>
    <s v="SI"/>
    <s v="MINISTERIO DE MINAS Y ENERGIA"/>
    <s v="TRASLDO DE SOLICITUD DE INFORMACION  CONTRATO CUBARRAL - RAD MINMINAS 2018007669 02/02/2018"/>
    <d v="2018-03-09T16:35:57"/>
    <n v="10"/>
    <s v="VICEPRESIDENCIA CONTRATOS DE HIDROCARBUROS"/>
    <s v="OMAR ALONSO MEJIA TETTE (VCH E). VICEPRESIDENTE DE AGENCIA"/>
    <n v="256762"/>
    <n v="20186410045621"/>
    <d v="2018-02-28T09:40:53"/>
    <s v="JORGE MAURICIO  CASTRO NORMAN. ANALISTA"/>
    <x v="17"/>
    <n v="3"/>
    <x v="1"/>
    <x v="148"/>
    <s v="NO"/>
    <s v="NO"/>
    <m/>
  </r>
  <r>
    <n v="256014"/>
    <s v="GESTION EXITOSA"/>
    <s v="02"/>
    <s v="EMPRESA DE MENSAJERIA "/>
    <s v="20186410064552"/>
    <d v="2018-02-26T08:38:44"/>
    <s v="VICEPRESIDENCIA ADMINISTRATIVA Y FINANCIERA"/>
    <s v="ATENCION CIUDADANA Y COMUNICACIONES"/>
    <x v="1"/>
    <s v="DERECHO FUNDAMENTAL DE PETICIÓN"/>
    <s v="ALIRIO URIBE MUÑOZ"/>
    <s v="SI"/>
    <s v="CONGRESO DE LA REPUBLICA DE COLOMBIA - CAMARA DE REPRESENTANTES"/>
    <s v="DERECHO FUNDAMENTAL DE PETICION"/>
    <d v="2018-03-20T08:41:05"/>
    <n v="15"/>
    <s v="ATENCION CIUDADANA Y COMUNICACIONES"/>
    <s v="PARTICIPACION CIUDADANA ANH COLOMBIA. ADMINISTRADOR"/>
    <n v="258525"/>
    <n v="20182010051121"/>
    <d v="2018-03-05T02:05:08"/>
    <s v="OMAR ALONSO MEJIA TETTE. VICIPRESIDENTE DE AREA"/>
    <x v="18"/>
    <n v="5"/>
    <x v="1"/>
    <x v="149"/>
    <s v="NO"/>
    <s v="NO"/>
    <m/>
  </r>
  <r>
    <n v="256103"/>
    <s v="GESTION EXITOSA"/>
    <s v="02"/>
    <s v="EMPRESA DE MENSAJERIA "/>
    <n v="20186410064872"/>
    <d v="2018-02-26T11:28:08"/>
    <s v="VICEPRESIDENCIA ADMINISTRATIVA Y FINANCIERA"/>
    <s v="ATENCION CIUDADANA Y COMUNICACIONES"/>
    <x v="0"/>
    <s v="REITERACION TRASLADO POR COMPETENCIA RADICADO CDMB NO 020881 DEL 01/12/017 - OFICIO ANH 20176410303761 ID 237368 - RESPUESTA RADICADO CDMB NO 2072 DEL 12/02/2018"/>
    <s v="ANDREA MELISSA SERRANO SERRANO - SUBDIRECTORA DE EVALUACION Y CONTROL AMBIENTAL - SEYCA"/>
    <s v="SI"/>
    <s v="CORPORACION AUTONOMA REGIONAL PARA LA DEFENSA DE LA MESETA DE BUCARAMANGA"/>
    <s v="REITERACION TRASLADO POR COMPETENCIA RADICADO CDMB NO 020881 DEL 01/12/017 - OFICIO ANH 20176410303761 ID 237368 - RESPUESTA RADICADO CDMB NO 2072 DEL 12/02/2018"/>
    <d v="2018-03-12T11:28:08"/>
    <n v="10"/>
    <s v="ATENCION CIUDADANA Y COMUNICACIONES"/>
    <s v="PARTICIPACION CIUDADANA ANH COLOMBIA. ADMINISTRADOR"/>
    <n v="256248"/>
    <n v="20186410043241"/>
    <d v="2018-02-26T04:19:15"/>
    <s v="PARTICIPACION CIUDADANA ANH COLOMBIA. ADMINISTRADOR"/>
    <x v="4"/>
    <s v="0"/>
    <x v="1"/>
    <x v="150"/>
    <s v="NO"/>
    <s v="NO"/>
    <m/>
  </r>
  <r>
    <n v="256111"/>
    <s v="GESTION EXITOSA"/>
    <s v="02"/>
    <s v="ENTREGA PERSONAL"/>
    <s v="20186410064912"/>
    <d v="2018-02-26T11:46:22"/>
    <s v="VICEPRESIDENCIA ADMINISTRATIVA Y FINANCIERA"/>
    <s v="ATENCION CIUDADANA Y COMUNICACIONES"/>
    <x v="1"/>
    <s v="DERECHO DE PETICIÓN"/>
    <s v="ROBERT CIFUENTES BELTRAN"/>
    <s v="SI"/>
    <s v="CONSOCIO JAMAICA DRILLING AND CORING SERVICES"/>
    <s v="DERECHO DE PETICIO"/>
    <d v="2018-03-20T11:48:43"/>
    <n v="15"/>
    <s v="ATENCION CIUDADANA Y COMUNICACIONES"/>
    <s v="PARTICIPACION CIUDADANA ANH COLOMBIA. ADMINISTRADOR"/>
    <n v="262935"/>
    <n v="20182010067911"/>
    <d v="2018-03-20T02:17:38"/>
    <s v="OMAR ALONSO MEJIA TETTE. VICIPRESIDENTE DE AREA"/>
    <x v="18"/>
    <n v="15"/>
    <x v="1"/>
    <x v="42"/>
    <s v="NO"/>
    <s v="NO"/>
    <m/>
  </r>
  <r>
    <n v="256200"/>
    <s v="GESTION EXITOSA"/>
    <s v="02"/>
    <s v="ENTREGA PERSONAL"/>
    <s v="20186410065122"/>
    <d v="2018-02-26T15:13:45"/>
    <s v="VICEPRESIDENCIA ADMINISTRATIVA Y FINANCIERA"/>
    <s v="ATENCION CIUDADANA Y COMUNICACIONES"/>
    <x v="0"/>
    <s v="SOLICITUD DE INFORMACION EXTENSION RELACIONADA CON EL PROYECTO NUEVA MALLA VIAL DEL VALLE DEL CAUCA - CONTRATO DE CONSULTORIA 490 DE 2017"/>
    <s v="GERMAN ALONSO PINEDA OCHOA - REPRESENTANTE LEGAL "/>
    <s v="SI"/>
    <s v="CONSORCIO ESTRUCTURACION ICEACSA - BONUS"/>
    <s v="SOLICITUD DE INFORMACION EXTENSION RELACIONADA CON EL PROYECTO NUEVA MALLA VIAL DEL VALLE DEL CAUCA - CONTRATO DE CONSULTORIA 490 DE 2017"/>
    <d v="2018-03-12T15:13:44"/>
    <n v="10"/>
    <s v="ATENCION CIUDADANA Y COMUNICACIONES"/>
    <s v="PARTICIPACION CIUDADANA ANH COLOMBIA. ADMINISTRADOR"/>
    <n v="259478"/>
    <n v="20182210054971"/>
    <d v="2018-03-07T09:44:19"/>
    <s v="JOSE LUIS CASTRO CASTILLO. GESTOR"/>
    <x v="5"/>
    <n v="7"/>
    <x v="15"/>
    <x v="151"/>
    <s v="NO"/>
    <s v="NO"/>
    <m/>
  </r>
  <r>
    <n v="256314"/>
    <s v="GESTION EXITOSA"/>
    <s v="02"/>
    <s v="ENTREGA PERSONAL"/>
    <s v="20186410065402"/>
    <d v="2018-02-27T08:16:00"/>
    <s v="VICEPRESIDENCIA ADMINISTRATIVA Y FINANCIERA"/>
    <s v="ATENCION CIUDADANA Y COMUNICACIONES"/>
    <x v="1"/>
    <s v="DERECHO DE PETICIÓN ARTICULO 23 CONSTITUCION POLITICA"/>
    <s v="SERGIO ANDRES CORDOBA ROJAS - Telefono: 7049376 Dirección: CARRERA 5 # 26A - 50 EDIFICIO TORRE DEL BOSQUE IZQUIERDO OFC 304 Email: investigacion@crudotransparente.com"/>
    <s v="SI"/>
    <s v="SERGIO ANDRES CORDOBA ROJAS"/>
    <s v="DERECHO DE PETICION ARTICULO 23 CONSTITUCION POLITICA"/>
    <d v="2018-03-21T08:18:21"/>
    <n v="15"/>
    <s v="ATENCION CIUDADANA Y COMUNICACIONES"/>
    <s v="PARTICIPACION CIUDADANA ANH COLOMBIA. ADMINISTRADOR"/>
    <n v="262508"/>
    <n v="20185010065721"/>
    <d v="2018-03-16T03:57:36"/>
    <s v="CARLOS HUMBERTO IBAÑEZ RODRIGUEZ. CONTRATISTA"/>
    <x v="6"/>
    <n v="13"/>
    <x v="3"/>
    <x v="152"/>
    <s v="NO"/>
    <s v="NO"/>
    <m/>
  </r>
  <r>
    <n v="256325"/>
    <s v="GESTION EXITOSA"/>
    <s v="02"/>
    <s v="EMPRESA DE MENSAJERIA "/>
    <s v="20186410065492"/>
    <d v="2018-02-27T08:27:27"/>
    <s v="VICEPRESIDENCIA ADMINISTRATIVA Y FINANCIERA"/>
    <s v="ATENCION CIUDADANA Y COMUNICACIONES"/>
    <x v="1"/>
    <s v="TRASLADO DERECHO DE PETICION"/>
    <s v="SANDRA MILENA HERNANDEZ RODRIGUEZ - LIDER DE MONITOREO"/>
    <s v="SI"/>
    <s v="ECOPETROL S.A - SEDE EDIFICIO SAN MARTIN"/>
    <s v="TRASLADO DERECHO DE PETICION"/>
    <d v="2018-03-21T08:29:48"/>
    <n v="15"/>
    <s v="ATENCION CIUDADANA Y COMUNICACIONES"/>
    <s v="PARTICIPACION CIUDADANA ANH COLOMBIA. ADMINISTRADOR"/>
    <n v="262508"/>
    <n v="20185010065721"/>
    <d v="2018-03-16T03:57:36"/>
    <s v="CARLOS HUMBERTO IBAÑEZ RODRIGUEZ. CONTRATISTA"/>
    <x v="6"/>
    <n v="13"/>
    <x v="3"/>
    <x v="153"/>
    <s v="NO"/>
    <s v="NO"/>
    <m/>
  </r>
  <r>
    <n v="256749"/>
    <s v="GESTION EXITOSA"/>
    <s v="02"/>
    <s v="EMPRESA DE MENSAJERIA "/>
    <s v="20185210067072"/>
    <d v="2018-02-28T09:35:23"/>
    <s v="VICEPRESIDENCIA DE OPERACIONES, REGALIAS Y PARTICIPACIONES"/>
    <s v="GESTION DE REGALIAS Y DERECHOS ECONOMICOS"/>
    <x v="1"/>
    <s v="TRASLADO DERECHO DE PETICION DE SERGIO ANDRES CORDOBA ROJAS - RAD NO 1-2018-093-4603 OPC-2018-004367 - ANEXO 2 FOLIOS (4 PAGINAS)"/>
    <s v="SANDRA MILENA HERNANDEZ RODRIGUEZ - LIDER DE MONITOREO"/>
    <s v="SI"/>
    <s v="ECOPETROL S.A - SEDE EDIFICIO SAN MARTIN"/>
    <s v="TRASLADO DERECHO DE PETICION DE SERGIO ANDRES CORDOBA ROJAS - RAD NO 1-2018-093-4603 OPC-2018-004367 - ANEXO 2 FOLIOS (4 PAGINAS)"/>
    <d v="2018-03-22T09:35:22"/>
    <n v="15"/>
    <s v="GESTION DE REGALIAS Y DERECHOS ECONOMICOS"/>
    <s v="EDILSA AGUILAR GOMEZ (GRDE E). GERENCIA DE PROYECTOS O FUNCIONAL"/>
    <n v="262508"/>
    <n v="20185010065721"/>
    <d v="2018-03-16T03:57:36"/>
    <s v="HERNANDO RODRIGUEZ. CONTRATISTA"/>
    <x v="8"/>
    <n v="12"/>
    <x v="1"/>
    <x v="154"/>
    <s v="NO"/>
    <s v="NO"/>
    <m/>
  </r>
  <r>
    <n v="256769"/>
    <s v="GESTION EXITOSA"/>
    <s v="02"/>
    <s v="EMPRESA DE MENSAJERIA "/>
    <s v="20186410067112"/>
    <d v="2018-02-28T09:47:49"/>
    <s v="VICEPRESIDENCIA ADMINISTRATIVA Y FINANCIERA"/>
    <s v="ATENCION CIUDADANA Y COMUNICACIONES"/>
    <x v="1"/>
    <s v="DERECHO DE PETICIÓN"/>
    <s v="GIZET ESTUPIÑAN ROJAS - Dirección: AVENIDA CIRCUNVALAR NO 23 - 64 Email: alicia_908@hotmail.com"/>
    <s v="SI"/>
    <s v="GIZET ESTUPIÑAN ROJAS "/>
    <s v="DERECHO DE PETICION"/>
    <d v="2018-03-22T09:47:48"/>
    <n v="15"/>
    <s v="ATENCION CIUDADANA Y COMUNICACIONES"/>
    <s v="PARTICIPACION CIUDADANA ANH COLOMBIA. ADMINISTRADOR"/>
    <n v="258268"/>
    <n v="20186410050531"/>
    <d v="2018-03-05T09:07:52"/>
    <s v="PARTICIPACION CIUDADANA ANH COLOMBIA. ADMINISTRADOR"/>
    <x v="4"/>
    <n v="3"/>
    <x v="1"/>
    <x v="155"/>
    <s v="Se efectuó traslado con ID 258243 a la Agencia Nacional de Minería"/>
    <s v="NO"/>
    <m/>
  </r>
  <r>
    <n v="256979"/>
    <s v="GESTION EXITOSA"/>
    <s v="02"/>
    <s v="ENTREGA PERSONAL"/>
    <s v="20186410068402"/>
    <d v="2018-02-28T14:26:54"/>
    <s v="VICEPRESIDENCIA ADMINISTRATIVA Y FINANCIERA"/>
    <s v="ATENCION CIUDADANA Y COMUNICACIONES"/>
    <x v="1"/>
    <s v="DERECHO DE PETICIÓN CON SOLICITUD DE TRAMITE URGENTE"/>
    <s v="DANIEL MAURICIO PINZON CHAVARRO - DIRECTOR JURIDICO "/>
    <s v="SI"/>
    <s v="PARTIDO LIBERAL COLOMBIANO"/>
    <s v="DERECHO DE PETICION CON SOLICITUD DE TRAMITE URGENTE"/>
    <d v="2018-03-22T14:25:57"/>
    <n v="15"/>
    <s v="ATENCION CIUDADANA Y COMUNICACIONES"/>
    <s v="PARTICIPACION CIUDADANA ANH COLOMBIA. ADMINISTRADOR"/>
    <n v="257008"/>
    <n v="20186210046371"/>
    <d v="2018-02-28T03:08:06"/>
    <s v="EDILSON ARENAS SILVA. EXPERTO"/>
    <x v="14"/>
    <n v="0"/>
    <x v="1"/>
    <x v="156"/>
    <s v="NO"/>
    <s v="NO"/>
    <m/>
  </r>
  <r>
    <n v="257336"/>
    <s v="GESTION EXITOSA"/>
    <s v="03"/>
    <s v="ENTREGA PERSONAL"/>
    <n v="20181000070622"/>
    <d v="2018-03-01T11:11:08"/>
    <s v="PRESIDENCIA"/>
    <s v="PRESIDENCIA"/>
    <x v="0"/>
    <s v="DERECHO DE PETICION SOLICITUD DE INFORMACION PRESUPUESTO EJECUTIVO EN PUBLICIDAD VIGENCIA 2016 Y 2017"/>
    <s v="NASLY TORRES BERNAL - JEFE DE COSTOS E INFORMACION FINANCIERA"/>
    <s v="SI"/>
    <s v="RADIO TELEVISION NACIONAL DE COLOMBIA RTVC"/>
    <s v="DERECHO DE PETICION SOLICITUD DE INFORMACION PRESUPUESTO EJECUTIVO EN PUBLICIDAD VIGENCIA 2016 Y 2017"/>
    <d v="2018-03-15T00:00:00"/>
    <n v="10"/>
    <s v="PRESIDENCIA"/>
    <s v="ORLANDO VELANDIA SEPULVEDA"/>
    <n v="261312"/>
    <n v="20186010060981"/>
    <d v="2018-03-13T02:54:24"/>
    <s v="SANDRA PATRICIA SANTOS ORTIZ. ANALISTA"/>
    <x v="5"/>
    <n v="8"/>
    <x v="1"/>
    <x v="157"/>
    <s v="NO"/>
    <s v="NO"/>
    <m/>
  </r>
  <r>
    <n v="257363"/>
    <s v="GESTION EXITOSA"/>
    <s v="03"/>
    <s v="EMPRESA DE MENSAJERIA "/>
    <s v="20186410070762"/>
    <d v="2018-03-01T11:39:06"/>
    <s v="VICEPRESIDENCIA ADMINISTRATIVA Y FINANCIERA"/>
    <s v="ATENCION CIUDADANA Y COMUNICACIONES"/>
    <x v="0"/>
    <s v="BUEN DÍA. SOY ESTUDIANTE DE GEOLOGÍA DE LA UNIVERSIDAD INDUSTRIAL DE SANTADER Y REQUIERO MATERIAL DIGITAL REALIZADO POR EMPRESAS MULTINACIONALES PARA LA ANH CON EL FIN DE REALIZAR ESTUDIOS EN FÍSICA DIGITAL DE ROCAS EN CONVENIO CON EL ICP Y ME GUSTARÍA SABER CÓMO PUEDO TENER ACCESO A LOS DATOS.ESPECIFICAMENTE, REQUIERO IMAGENES EN FORMATO DICOM REALIZADAS CON TOMOGRAFÍA/MICROTOMOGRAFIA Y SI ES POSIBLE, CUBOS DIGITALES REALIZADOS CON FIB SEM EN CUALQUIER FORMATO QUE SE TENGA."/>
    <s v="ANONIMO"/>
    <s v="SI"/>
    <s v="ANONIMO"/>
    <s v="BUEN DÍA. SOY ESTUDIANTE DE GEOLOGÍA DE LA UNIVERSIDAD INDUSTRIAL DE SANTADER Y REQUIERO MATERIAL DIGITAL REALIZADO POR EMPRESAS MULTINACIONALES PARA LA ANH CON EL FIN DE REALIZAR ESTUDIOS EN FÍSICA DIGITAL DE ROCAS EN CONVENIO CON EL ICP Y ME GUSTARÍA SABER CÓMO PUEDO TENER ACCESO A LOS DATOS.ESPECIFICAMENTE, REQUIERO IMAGENES EN FORMATO DICOM REALIZADAS CON TOMOGRAFÍA/MICROTOMOGRAFIA Y SI ES POSIBLE, CUBOS DIGITALES REALIZADOS CON FIB SEM EN CUALQUIER FORMATO QUE SE TENGA."/>
    <d v="2018-03-15T11:42:25"/>
    <n v="10"/>
    <s v="ATENCION CIUDADANA Y COMUNICACIONES"/>
    <s v="PARTICIPACION CIUDADANA ANH COLOMBIA. ADMINISTRADOR"/>
    <n v="261619"/>
    <n v="20186410061911"/>
    <d v="2018-03-14T02:54:39"/>
    <s v="SANDRA PATRICIA SANTOS ORTIZ. ANALISTA"/>
    <x v="5"/>
    <n v="9"/>
    <x v="1"/>
    <x v="158"/>
    <s v="NO"/>
    <s v="NO"/>
    <m/>
  </r>
  <r>
    <n v="257375"/>
    <s v="GESTION EXITOSA"/>
    <s v="03"/>
    <s v="EMPRESA DE MENSAJERIA "/>
    <s v="20186410070842"/>
    <d v="2018-03-01T11:56:46"/>
    <s v="VICEPRESIDENCIA ADMINISTRATIVA Y FINANCIERA"/>
    <s v="ATENCION CIUDADANA Y COMUNICACIONES"/>
    <x v="0"/>
    <s v="PESE A QUE NO ME LLEGÓ NADA AL CORREO ME VEO OBLIGADO A REALIZAR UNA NUEVA PETICION.MI NOMBRE ES ANDREI LOZANO, ESTUDIANTE DE GEOLOGÍA DE LA UNIVERSIDAD INDUSTRIAL DE SANTANDER Y ESTOY INTERESADO EN EL ANALISIS Y CARACTERIZACIÓN DE ROCAS TIPO SHALE USANDO LA FISICA DIGITAL DE ROCAS.ENTIENDO QUE INGRAIN EN EL AÑO 2015 DIGITALIZÓ UNA CANTIDAD DE CORAZONES Y A ALGUNOS SELECTOS SE LE REALIZÓ MICROTOMOGRÁFIA Y FIB SEM.DADO QUE LA UNIVERSIDAD NO DISPONE DE MICROTOMOGRAFIA NI FIB SEM ( SOLO SEM CONVENCIONAL ). NECESITAMOS INFORMACIÓN DE TOMOGRAFIA O MICROTOMOGRAFIA YA QUE SÍ DISPONEMOS DE SOFTWARE CAPAZ DE ANALIZAR ESOS DATOS.LOS DATOS PUEDEN SER DE CUALQUIER POSO PERO SE REQUIERE UN FORMATO DICOM Y NO EL ARCHIVO MP4 QUE CONTIENE LA MOVIE DEL PROCEDIMIENTO DE ESCANEO."/>
    <s v="ANONIMO"/>
    <s v="SI"/>
    <s v="ANONIMO"/>
    <s v="PESE A QUE NO ME LLEGÓ NADA AL CORREO ME VEO OBLIGADO A REALIZAR UNA NUEVA PETICION.MI NOMBRE ES ANDREI LOZANO, ESTUDIANTE DE GEOLOGÍA DE LA UNIVERSIDAD INDUSTRIAL DE SANTANDER Y ESTOY INTERESADO EN EL ANALISIS Y CARACTERIZACIÓN DE ROCAS TIPO SHALE USANDO LA FISICA DIGITAL DE ROCAS.ENTIENDO QUE INGRAIN EN EL AÑO 2015 DIGITALIZÓ UNA CANTIDAD DE CORAZONES Y A ALGUNOS SELECTOS SE LE REALIZÓ MICROTOMOGRÁFIA Y FIB SEM.DADO QUE LA UNIVERSIDAD NO DISPONE DE MICROTOMOGRAFIA NI FIB SEM ( SOLO SEM CONVENCIONAL ). NECESITAMOS INFORMACIÓN DE TOMOGRAFIA O MICROTOMOGRAFIA YA QUE SÍ DISPONEMOS DE SOFTWARE CAPAZ DE ANALIZAR ESOS DATOS.LOS DATOS PUEDEN SER DE CUALQUIER POSO PERO SE REQUIERE UN FORMATO DICOM Y NO EL ARCHIVO MP4 QUE CONTIENE LA MOVIE DEL PROCEDIMIENTO DE ESCANEO."/>
    <d v="2018-03-15T12:00:05"/>
    <n v="10"/>
    <s v="ATENCION CIUDADANA Y COMUNICACIONES"/>
    <s v="PARTICIPACION CIUDADANA ANH COLOMBIA. ADMINISTRADOR"/>
    <n v="261669"/>
    <n v="20186410062031"/>
    <d v="2018-03-14T03:33:22"/>
    <s v="SANDRA PATRICIA SANTOS ORTIZ. ANALISTA"/>
    <x v="5"/>
    <n v="9"/>
    <x v="1"/>
    <x v="159"/>
    <s v="NO"/>
    <s v="NO"/>
    <m/>
  </r>
  <r>
    <n v="257533"/>
    <s v="GESTION EXITOSA"/>
    <s v="03"/>
    <s v="ENTREGA PERSONAL"/>
    <s v="20185110071562"/>
    <d v="2018-03-01T14:58:02"/>
    <s v="VICEPRESIDENCIA DE OPERACIONES, REGALIAS Y PARTICIPACIONES"/>
    <s v="GERENCIA DE RESERVAS Y OPERACIONES"/>
    <x v="1"/>
    <n v="4"/>
    <s v="FABIO ANDRÉS CUENCA - REPRESENTANTE LEGA"/>
    <s v="SI"/>
    <s v="COLOMBIA ENERGY DEVELOPMENT CO"/>
    <s v="DERECHO DE PETICION"/>
    <d v="2018-03-23T14:58:01"/>
    <n v="15"/>
    <s v="VICEPRESIDENCIA DE OPERACIONES, REGALIAS Y PARTICIPACIONES"/>
    <s v="ARNOLDO MORALES DELGADO. VICEPRESIDENTE DE AGENCIA"/>
    <n v="271154"/>
    <n v="20185210100391"/>
    <d v="2018-04-17T03:35:16"/>
    <s v="DIEGO FELIPE  GOMEZ DUARTE. ANALISTA"/>
    <x v="8"/>
    <n v="12"/>
    <x v="1"/>
    <x v="160"/>
    <s v="NO"/>
    <s v="NO"/>
    <m/>
  </r>
  <r>
    <n v="257579"/>
    <s v="GESTION EXITOSA"/>
    <s v="03"/>
    <s v="ENTREGA PERSONAL"/>
    <s v="20186410071792"/>
    <d v="2018-03-01T15:30:13"/>
    <s v="VICEPRESIDENCIA ADMINISTRATIVA Y FINANCIERA"/>
    <s v="ATENCION CIUDADANA Y COMUNICACIONES"/>
    <x v="2"/>
    <s v="QUEJA"/>
    <s v="ANDTRID JOHANA SANDOVAL - REPRESENTANTE LEGAL"/>
    <s v="SI"/>
    <s v="GAIA CONSULTORES  AMBIENTALES  SAS"/>
    <s v="QUEJA"/>
    <d v="2018-03-23T15:30:12"/>
    <n v="15"/>
    <s v="ATENCION CIUDADANA Y COMUNICACIONES"/>
    <s v="PARTICIPACION CIUDADANA ANH COLOMBIA. ADMINISTRADOR"/>
    <n v="272441"/>
    <n v="20184310106411"/>
    <d v="2018-04-20T04:26:51"/>
    <s v="EMEL ENRIQUEZ BARROS FERNANDEZ. CONTRATISTA"/>
    <x v="1"/>
    <n v="12"/>
    <x v="1"/>
    <x v="161"/>
    <s v="NO"/>
    <s v="NO"/>
    <m/>
  </r>
  <r>
    <n v="258443"/>
    <s v="GESTION EXITOSA"/>
    <s v="03"/>
    <s v="ENTREGA PERSONAL"/>
    <s v="20184010074792"/>
    <d v="2018-03-05T11:41:43"/>
    <s v="VICEPRESIDENCIA DE CONTRATOS DE HIDROCARBUROS"/>
    <s v="VICEPRESIDENCIA CONTRATOS DE HIDROCARBUROS"/>
    <x v="3"/>
    <s v="SOLICITUD DOCUMENTAL"/>
    <s v="MAURICIO ESTEBAN SUAREZ - GERENTE ADMINISTRATIVO Y FINANCIERO"/>
    <s v="SI"/>
    <s v="PETROLEOS SUD AMERICANOS SUCURSAL COLOMBIA"/>
    <s v="SOLICITUD DOCUMENTAL"/>
    <d v="2018-03-20T11:44:58"/>
    <n v="10"/>
    <s v="VICEPRESIDENCIA CONTRATOS DE HIDROCARBUROS"/>
    <s v="OMAR ALONSO MEJIA TETTE (VCH E). VICEPRESIDENTE DE AGENCIA"/>
    <n v="261362"/>
    <n v="20184010061111"/>
    <d v="2018-03-13T03:46:32"/>
    <s v="JORGE MAURICIO  CASTRO NORMAN. ANALISTA"/>
    <x v="17"/>
    <n v="6"/>
    <x v="1"/>
    <x v="162"/>
    <s v="NO"/>
    <s v="NO"/>
    <m/>
  </r>
  <r>
    <n v="258483"/>
    <s v="GESTION EXITOSA"/>
    <s v="03"/>
    <s v="ENTREGA PERSONAL"/>
    <s v="20186410074862"/>
    <d v="2018-03-05T12:17:29"/>
    <s v="VICEPRESIDENCIA ADMINISTRATIVA Y FINANCIERA"/>
    <s v="ATENCION CIUDADANA Y COMUNICACIONES"/>
    <x v="1"/>
    <s v="AUDIENCIA PUBLICA, RENDICION DE CUENTAS, SERVICIOS PUBLICOS DE EMPLEO, COFREM, SUPERSERVICIOS PUBLICOS"/>
    <s v="SIMON SANTANDER - VEEDOR Y AUDITOR CIUDADANO "/>
    <s v="SI"/>
    <s v="VEEDURIA PUERTO GAITAN - META"/>
    <s v="AUDIENCIA PUBLICA, RENDICION DE CUENTAS, SERVICIOS PUBLICOS DE EMPLEO, COFREM, SUPERSERVICIOS PUBLICOS"/>
    <d v="2018-03-27T12:20:43"/>
    <n v="15"/>
    <s v="ATENCION CIUDADANA Y COMUNICACIONES"/>
    <s v="PARTICIPACION CIUDADANA ANH COLOMBIA. ADMINISTRADOR"/>
    <n v="268096"/>
    <n v="20184310087351"/>
    <d v="2018-04-09T08:33:37"/>
    <s v="EMEL ENRIQUEZ BARROS FERNANDEZ. CONTRATISTA"/>
    <x v="1"/>
    <n v="4"/>
    <x v="5"/>
    <x v="163"/>
    <s v="NO"/>
    <s v="Se remite prorroga al sr. Simon Santander el 26/03/2018"/>
    <m/>
  </r>
  <r>
    <n v="258505"/>
    <s v="GESTION EXITOSA"/>
    <s v="03"/>
    <s v="CORREO ELECTRONICO"/>
    <s v="20186410075002"/>
    <d v="2018-03-05T13:31:12"/>
    <s v="VICEPRESIDENCIA ADMINISTRATIVA Y FINANCIERA"/>
    <s v="ATENCION CIUDADANA Y COMUNICACIONES"/>
    <x v="0"/>
    <s v="SOLICITUD DE INFORMACION"/>
    <s v="ANDRES F. JOLA SANCHEZ"/>
    <s v="SI"/>
    <s v="ANDRES F. JOLA SANCHEZ"/>
    <s v="SOLICITUD DE INFORMACION"/>
    <d v="2018-03-20T13:34:25"/>
    <n v="10"/>
    <s v="ATENCION CIUDADANA Y COMUNICACIONES"/>
    <s v="PARTICIPACION CIUDADANA ANH COLOMBIA. ADMINISTRADOR"/>
    <n v="264627"/>
    <n v="20184310075261"/>
    <d v="2018-03-26T12:39:35"/>
    <s v="CARLOS MARIO  MORA VARELA. CONTRATISTA"/>
    <x v="1"/>
    <n v="14"/>
    <x v="1"/>
    <x v="164"/>
    <s v="NO"/>
    <s v="Se remitió prorroga al solicitante"/>
    <m/>
  </r>
  <r>
    <n v="258506"/>
    <s v="GESTION EXITOSA"/>
    <s v="03"/>
    <s v="CORREO ELECTRONICO"/>
    <s v="20186410075012"/>
    <d v="2018-03-05T13:33:20"/>
    <s v="VICEPRESIDENCIA ADMINISTRATIVA Y FINANCIERA"/>
    <s v="ATENCION CIUDADANA Y COMUNICACIONES"/>
    <x v="2"/>
    <s v="QUEJA"/>
    <s v="DENY SHIRLEY MARTINEZ - Dirección: JUNTA DE ACCION COMUNAL"/>
    <s v="SI"/>
    <s v=" JUNTA DE ACCION COMUNAL"/>
    <s v="QUEJA"/>
    <d v="2018-03-27T13:36:34"/>
    <n v="15"/>
    <s v="ATENCION CIUDADANA Y COMUNICACIONES"/>
    <s v="PARTICIPACION CIUDADANA ANH COLOMBIA. ADMINISTRADOR"/>
    <n v="262040"/>
    <n v="20184310063641"/>
    <d v="2018-03-15T02:58:30"/>
    <s v="CARLOS MARIO  MORA VARELA. CONTRATISTA"/>
    <x v="1"/>
    <n v="8"/>
    <x v="5"/>
    <x v="165"/>
    <s v="NO"/>
    <s v="NO"/>
    <m/>
  </r>
  <r>
    <n v="258832"/>
    <s v="GESTION EXITOSA"/>
    <s v="03"/>
    <s v="EMPRESA DE MENSAJERIA "/>
    <s v="20186410076192"/>
    <d v="2018-03-06T08:23:47"/>
    <s v="VICEPRESIDENCIA ADMINISTRATIVA Y FINANCIERA"/>
    <s v="ATENCION CIUDADANA Y COMUNICACIONES"/>
    <x v="1"/>
    <s v="DERECHO DE PETICION  -  FECHA DE PERFORACION Y ESTADO DE POZOS"/>
    <s v="ARISTIDES GUTIERREZ DE PIÑERES JALILIE - Dirección: CALLE 74 # 56 - 36 OFICINA 404"/>
    <s v="SI"/>
    <s v="ARISTIDES GUTIERREZ DE PIÑERES JALILIE"/>
    <s v="DERECHO DE PETICION  -  FECHA DE PERFORACION Y ESTADO DE POZOS"/>
    <d v="2018-03-28T08:23:46"/>
    <n v="15"/>
    <s v="ATENCION CIUDADANA Y COMUNICACIONES"/>
    <s v="PARTICIPACION CIUDADANA ANH COLOMBIA. ADMINISTRADOR"/>
    <n v="260313"/>
    <n v="20186410057671"/>
    <d v="2018-03-08T07:05:02"/>
    <s v="PARTICIPACION CIUDADANA ANH COLOMBIA. ADMINISTRADOR"/>
    <x v="4"/>
    <n v="2"/>
    <x v="16"/>
    <x v="166"/>
    <s v="Se remitió traslado al Servicio Geologico Colombiano el 08/03/2018 con ID 260312"/>
    <s v="NO"/>
    <m/>
  </r>
  <r>
    <n v="258931"/>
    <s v="GESTION EXITOSA"/>
    <s v="03"/>
    <s v="EMPRESA DE MENSAJERIA "/>
    <s v="20186410076612"/>
    <d v="2018-03-06T10:18:18"/>
    <s v="VICEPRESIDENCIA ADMINISTRATIVA Y FINANCIERA"/>
    <s v="ATENCION CIUDADANA Y COMUNICACIONES"/>
    <x v="1"/>
    <s v="DERECHO DE PETICION"/>
    <s v="LUIS ALEJANDRO LOPEZ RIOS - CIUDADANO - Dirección: CALLE 7 # 12 - 75 - Email: lopezsanalejo1111@hotmail.com"/>
    <s v="SI"/>
    <s v="LUIS ALEJANDRO LOPEZ RIOS: CIUDADANO                                     Telefono:                                     Dirección: CALLE 7 # 12 - 75                                     Email: lopezsanalejo1111@hotmail.com"/>
    <s v="DERECHO DE PETICION"/>
    <d v="2018-03-28T10:21:31"/>
    <n v="15"/>
    <s v="ATENCION CIUDADANA Y COMUNICACIONES"/>
    <s v="PARTICIPACION CIUDADANA ANH COLOMBIA. ADMINISTRADOR"/>
    <n v="263901"/>
    <n v="20185010071851"/>
    <d v="2018-03-22T05:09:31"/>
    <s v="MILLER YAMIL RENTERIA VALDERRAMA. CONTRATISTA"/>
    <x v="8"/>
    <n v="11"/>
    <x v="3"/>
    <x v="167"/>
    <s v="Se remitió traslado al Ministerio de Minas y Enegergia el 15/03/2018"/>
    <s v="NO"/>
    <m/>
  </r>
  <r>
    <n v="258933"/>
    <s v="GESTION EXITOSA"/>
    <s v="03"/>
    <s v="EMPRESA DE MENSAJERIA "/>
    <s v="20186410076622"/>
    <d v="2018-03-06T10:21:47"/>
    <s v="VICEPRESIDENCIA ADMINISTRATIVA Y FINANCIERA"/>
    <s v="ATENCION CIUDADANA Y COMUNICACIONES"/>
    <x v="1"/>
    <s v="RAD OPC 2018-004735 CASO 00409120 TRASLADO DERECHO DE PETICION"/>
    <s v="TEOFILO PINEDA ESTRADA- COORDINADOR DE GESTIONS DE TIERRAS "/>
    <s v="SI"/>
    <s v="ECOPETROL S.A - SEDE EDIFICIO SAN MARTIN"/>
    <s v="RAD OPC 2018-004735 CASO 00409120 TRASLADO DERECHO DE PETICION"/>
    <d v="2018-03-28T10:25:01"/>
    <n v="15"/>
    <s v="ATENCION CIUDADANA Y COMUNICACIONES"/>
    <s v="PARTICIPACION CIUDADANA ANH COLOMBIA. ADMINISTRADOR"/>
    <n v="263589"/>
    <n v="20185210070601"/>
    <d v="2018-03-22T09:25:08"/>
    <s v="MILLER YAMIL RENTERIA VALDERRAMA. CONTRATISTA"/>
    <x v="8"/>
    <n v="11"/>
    <x v="1"/>
    <x v="168"/>
    <s v="NO"/>
    <s v="NO"/>
    <m/>
  </r>
  <r>
    <n v="259116"/>
    <s v="GESTION EXITOSA"/>
    <s v="03"/>
    <s v="CORREO ELECTRONICO"/>
    <s v="20186410077512"/>
    <d v="2018-03-06T14:38:03"/>
    <s v="VICEPRESIDENCIA ADMINISTRATIVA Y FINANCIERA"/>
    <s v="ATENCION CIUDADANA Y COMUNICACIONES"/>
    <x v="1"/>
    <s v="DERECHO DE PETICION"/>
    <s v="LILIANA ARCINIEGAS VANEGAS - Dirección: CRA 14 NO 89-48"/>
    <s v="SI"/>
    <s v="LILIANA ARCINIEGAS VANEGAS"/>
    <s v="DERECHO DE PETICION"/>
    <d v="2018-03-28T14:41:16"/>
    <n v="15"/>
    <s v="ATENCION CIUDADANA Y COMUNICACIONES"/>
    <s v="PARTICIPACION CIUDADANA ANH COLOMBIA. ADMINISTRADOR"/>
    <n v="261348"/>
    <n v="20181390061081"/>
    <d v="2018-03-13T03:33:27"/>
    <s v="JAIRO LAZARO ORTIZ. EXPERTO"/>
    <x v="15"/>
    <n v="5"/>
    <x v="1"/>
    <x v="169"/>
    <s v="NO"/>
    <s v="NO"/>
    <m/>
  </r>
  <r>
    <n v="259118"/>
    <s v="GESTION EXITOSA"/>
    <s v="03"/>
    <s v="CORREO ELECTRONICO"/>
    <s v="20186410077532"/>
    <d v="2018-03-06T14:40:22"/>
    <s v="VICEPRESIDENCIA ADMINISTRATIVA Y FINANCIERA"/>
    <s v="ATENCION CIUDADANA Y COMUNICACIONES"/>
    <x v="0"/>
    <s v="SOLICITUD DE CERTIFICADOS"/>
    <s v="ARCE ROJAS CONSULTORES - Telefono: 7435810 - Dirección: CLL 112 NO 14 B 12"/>
    <s v="SI"/>
    <s v="ARCE ROJAS CONSULTORES"/>
    <s v="SOLICITUD DE CERTIFICADOS"/>
    <d v="2018-03-21T14:43:35"/>
    <n v="10"/>
    <s v="ATENCION CIUDADANA Y COMUNICACIONES"/>
    <s v="PARTICIPACION CIUDADANA ANH COLOMBIA. ADMINISTRADOR"/>
    <n v="260776"/>
    <n v="20181400059231"/>
    <d v="2018-03-12T08:13:52"/>
    <s v="OSCAR MAURICIO PEÑUELA. CONTRATISTA"/>
    <x v="19"/>
    <n v="4"/>
    <x v="1"/>
    <x v="170"/>
    <s v="NO"/>
    <s v="NO"/>
    <m/>
  </r>
  <r>
    <n v="259400"/>
    <s v="GESTION EXITOSA"/>
    <s v="03"/>
    <s v="ENTREGA PERSONAL"/>
    <s v="20186410078412"/>
    <d v="2018-03-07T08:08:46"/>
    <s v="VICEPRESIDENCIA ADMINISTRATIVA Y FINANCIERA"/>
    <s v="ATENCION CIUDADANA Y COMUNICACIONES"/>
    <x v="0"/>
    <s v="SOLICITUD DE INFORMACION ACERCA DEL POZO COYOTE 1 UBICADO EN SAN VICENTE DE CHUCURI SANTADNER"/>
    <s v="ISNARDO VESGA PINEDA - VEEDURIA - Telefono: 6256776 - Dirección: CALLE 11 # 12 - 62 - Email: veeduriahcsanvicentedechucuri@gmail.com"/>
    <s v="SI"/>
    <s v="ISNARDO VESGA PINEDA"/>
    <s v="SOLICITUD DE INFORMACION ACERCA DEL POZO COYOTE 1 UBICADO EN SAN VICENTE DE CHUCURI SANTADNER"/>
    <d v="2018-03-22T08:08:46"/>
    <n v="10"/>
    <s v="ATENCION CIUDADANA Y COMUNICACIONES"/>
    <s v="PARTICIPACION CIUDADANA ANH COLOMBIA. ADMINISTRADOR"/>
    <n v="267346"/>
    <n v="20185010084721"/>
    <d v="2018-04-05T02:31:39"/>
    <s v="MARCELA LAGOS COLMENARES. CONTRATISTA"/>
    <x v="6"/>
    <n v="18"/>
    <x v="6"/>
    <x v="171"/>
    <s v="NO"/>
    <s v="Se remitió prorroga al solicitante"/>
    <m/>
  </r>
  <r>
    <n v="259546"/>
    <s v="GESTION EXITOSA"/>
    <s v="03"/>
    <s v="ENTREGA PERSONAL"/>
    <s v="20186410079102"/>
    <d v="2018-03-07T11:04:05"/>
    <s v="VICEPRESIDENCIA ADMINISTRATIVA Y FINANCIERA"/>
    <s v="ATENCION CIUDADANA Y COMUNICACIONES"/>
    <x v="1"/>
    <s v="DERECHO DE PETICION"/>
    <s v="JUAN CAMILO LUNA RIOS - Dirección: TRANSVERSAL 21 # 98 - 71 PISO 6 EDIFICIO AYACHA"/>
    <s v="SI"/>
    <s v="JUAN CAMILO LUNA RIOS"/>
    <s v="DERECHO DE PETICION"/>
    <d v="2018-04-02T11:04:04"/>
    <n v="15"/>
    <s v="ATENCION CIUDADANA Y COMUNICACIONES"/>
    <s v="PARTICIPACION CIUDADANA ANH COLOMBIA. ADMINISTRADOR"/>
    <n v="264782"/>
    <n v="20183020075931"/>
    <d v="2018-03-26T04:54:58"/>
    <s v="CLARA INES  LOZANO GOMEZ. CONTRATISTA"/>
    <x v="11"/>
    <n v="12"/>
    <x v="1"/>
    <x v="39"/>
    <s v="NO"/>
    <s v="NO"/>
    <m/>
  </r>
  <r>
    <n v="259554"/>
    <s v="GESTION EXITOSA"/>
    <s v="03"/>
    <s v="EMPRESA DE MENSAJERIA "/>
    <s v="20181000079142"/>
    <d v="2018-03-07T11:12:32"/>
    <s v="PRESIDENCIA"/>
    <s v="PRESIDENCIA"/>
    <x v="0"/>
    <s v="TRASLADO DERECHO DE PETICION"/>
    <s v="DEPARTAMENTO NACIONAL DE PLANEACION   - DNP -Telefono: 3815000 - Dirección: CALLE 26 NO. 13-19 EDIFICIO FONADE - Email: servicioalciudadano@dnp.gov.co"/>
    <s v="SI"/>
    <s v="DEPARTAMENTO NACIONAL DE PLANEACION"/>
    <s v="TRASLADO DERECHO DE PETICION"/>
    <d v="2018-03-22T11:15:46"/>
    <n v="10"/>
    <s v="PRESIDENCIA"/>
    <s v="LUZ ADRIANA OSPINA RODRIGUEZ. TECNICO ASISTENCIAL"/>
    <n v="263590"/>
    <n v="20185210070611"/>
    <d v="2018-03-22T09:27:17"/>
    <s v="MILLER YAMIL RENTERIA VALDERRAMA. CONTRATISTA"/>
    <x v="8"/>
    <n v="10"/>
    <x v="1"/>
    <x v="172"/>
    <s v="NO"/>
    <s v="NO"/>
    <m/>
  </r>
  <r>
    <n v="259619"/>
    <s v="GESTION EXITOSA"/>
    <s v="03"/>
    <s v="ENTREGA PERSONAL"/>
    <s v="20186410079612"/>
    <d v="2018-03-07T11:59:23"/>
    <s v="VICEPRESIDENCIA ADMINISTRATIVA Y FINANCIERA"/>
    <s v="ATENCION CIUDADANA Y COMUNICACIONES"/>
    <x v="0"/>
    <s v="PROYECTO UPME-07-2017: LINEA DE TRANSMISION SABANA LARGA - BOLIVAR 500KV PRESENTANCION PROYECTO Y SOLICITUD DE INFORMACION GENERAL"/>
    <s v="HECTOR EDUARDO GRAFFE CANTILLO -  GERENTE DE INGENIERIA "/>
    <s v="SI"/>
    <s v="GRUPO ENERGIA  BOGOTA S.A. E.S.P."/>
    <s v="PROYECTO UPME-07-2017: LINEA DE TRANSMISION SABANA LARGA - BOLIVAR 500KV PRESENTANCION PROYECTO Y SOLICITUD DE INFORMACION GENERAL"/>
    <d v="2018-03-22T11:59:23"/>
    <n v="10"/>
    <s v="ATENCION CIUDADANA Y COMUNICACIONES"/>
    <s v="PARTICIPACION CIUDADANA ANH COLOMBIA. ADMINISTRADOR"/>
    <n v="262226"/>
    <n v="20182210064651"/>
    <d v="2018-03-16T08:52:54"/>
    <s v="NELSON FIDEL BARBOSA OSPINA. EXPERTO"/>
    <x v="5"/>
    <n v="7"/>
    <x v="0"/>
    <x v="173"/>
    <s v="NO"/>
    <s v="NO"/>
    <m/>
  </r>
  <r>
    <n v="259667"/>
    <s v="GESTION EXITOSA"/>
    <s v="03"/>
    <s v="CORREO ELECTRONICO"/>
    <s v="20186410079802"/>
    <d v="2018-03-07T14:13:07"/>
    <s v="VICEPRESIDENCIA ADMINISTRATIVA Y FINANCIERA"/>
    <s v="ATENCION CIUDADANA Y COMUNICACIONES"/>
    <x v="4"/>
    <s v="SEGUIMIENTO Y CONTROL DE MANADEROS CIMITARRA - SANTANDER"/>
    <s v="EDISON FRANCISCO BALAGUERA QUINTANA - JEFE OFICINA DE PLANEACION MUNICIPAL"/>
    <s v="SI"/>
    <s v="ALCALDIA MUNICIPAL DE CIMITARRA SANTANDER"/>
    <s v="SEGUIMIENTO Y CONTROL DE MANADEROS CIMITARRA - SANTANDER"/>
    <d v="2018-04-23T14:16:17"/>
    <n v="30"/>
    <s v="ATENCION CIUDADANA Y COMUNICACIONES"/>
    <s v="PARTICIPACION CIUDADANA ANH COLOMBIA. ADMINISTRADOR"/>
    <n v="268910"/>
    <n v="20184310090031"/>
    <d v="2018-04-10T04:37:22"/>
    <s v="CARLOS MARIO  MORA VARELA. CONTRATISTA"/>
    <x v="1"/>
    <n v="21"/>
    <x v="6"/>
    <x v="174"/>
    <s v="Se remitió traslado con ID 268536 a Ecopetrol S.A."/>
    <s v="NO"/>
    <m/>
  </r>
  <r>
    <n v="259710"/>
    <s v="GESTION EXITOSA"/>
    <s v="03"/>
    <s v="EMPRESA DE MENSAJERIA "/>
    <s v="20181000080012"/>
    <d v="2018-03-07T15:09:58"/>
    <s v="PRESIDENCIA"/>
    <s v="PRESIDENCIA"/>
    <x v="0"/>
    <s v="ACCIONES Y POLITICAS DEL SECTOR MINERO ENERGETICOEN EL MUNICIPIO DE MOCOA , TRASLADO DERECHO DE PETICION"/>
    <s v="JUAN MANUEL ANDRADE MORANTES - JEFE OFICINA ASESORA JURIDICA"/>
    <s v="SI"/>
    <s v="MINISTERIO DE MINAS Y ENERGIA"/>
    <s v="ACCIONES Y POLITICAS DEL SECTOR MINERO ENERGETICOEN EL MUNICIPIO DE MOCOA , TRASLADO DERECHO DE PETICION"/>
    <d v="2018-03-22T15:13:11"/>
    <n v="10"/>
    <s v="PRESIDENCIA"/>
    <s v="LUZ ADRIANA OSPINA RODRIGUEZ. TECNICO ASISTENCIAL"/>
    <n v="261748"/>
    <n v="20184010062241"/>
    <d v="2018-03-14T04:28:17"/>
    <s v="PARTICIPACION CIUDADANA ANH COLOMBIA. ADMINISTRADOR"/>
    <x v="4"/>
    <n v="5"/>
    <x v="1"/>
    <x v="175"/>
    <s v="NO"/>
    <s v="NO"/>
    <m/>
  </r>
  <r>
    <n v="259711"/>
    <s v="GESTION EXITOSA"/>
    <s v="03"/>
    <s v="ENTREGA PERSONAL"/>
    <s v="20186410080022"/>
    <d v="2018-03-07T15:10:41"/>
    <s v="VICEPRESIDENCIA ADMINISTRATIVA Y FINANCIERA"/>
    <s v="ATENCION CIUDADANA Y COMUNICACIONES"/>
    <x v="1"/>
    <s v="DERECHO DE PETICION"/>
    <s v="JAIRO ARTURO VARGAS RUIZ - LIQUIDADOR - Telefono: 4320815 - Dirección: CARRERA 21 # 39A - 22 - Email: asesorjuridico3@jav.lawyers.com"/>
    <s v="SI"/>
    <s v="JAIRO ARTURO VARGAS RUIZ"/>
    <s v="DERECHO DE PETICION"/>
    <d v="2018-04-02T15:13:55"/>
    <n v="15"/>
    <s v="ATENCION CIUDADANA Y COMUNICACIONES"/>
    <s v="PARTICIPACION CIUDADANA ANH COLOMBIA. ADMINISTRADOR"/>
    <n v="263312"/>
    <n v="20186410069331"/>
    <d v="2018-03-21T11:36:54"/>
    <s v="PARTICIPACION CIUDADANA ANH COLOMBIA. ADMINISTRADOR"/>
    <x v="4"/>
    <n v="9"/>
    <x v="1"/>
    <x v="176"/>
    <s v="NO"/>
    <s v="NO"/>
    <m/>
  </r>
  <r>
    <n v="259734"/>
    <s v="GESTION EXITOSA"/>
    <s v="03"/>
    <s v="ENTREGA PERSONAL"/>
    <s v="20186410080082"/>
    <d v="2018-03-07T15:25:16"/>
    <s v="VICEPRESIDENCIA ADMINISTRATIVA Y FINANCIERA"/>
    <s v="ATENCION CIUDADANA Y COMUNICACIONES"/>
    <x v="1"/>
    <s v="CONTRATO E&amp;P MORICHITO , DERECHO DE PETICION SOLICITUD DE INFORMACION"/>
    <s v="LEONARDO NIÑO - REPRESENTANTE LEGAL "/>
    <s v="SI"/>
    <s v="HUPECOL OPERATING CO LLC"/>
    <s v="CONTRATO E&amp;P MORICHITO , DERECHO DE PETICION SOLICITUD DE INFORMACION"/>
    <d v="2018-04-02T15:28:29"/>
    <n v="15"/>
    <s v="ATENCION CIUDADANA Y COMUNICACIONES"/>
    <s v="PARTICIPACION CIUDADANA ANH COLOMBIA. ADMINISTRADOR"/>
    <n v="264787"/>
    <n v="20186410075971"/>
    <d v="2018-03-26T05:03:18"/>
    <s v="PARTICIPACION CIUDADANA ANH COLOMBIA. ADMINISTRADOR"/>
    <x v="4"/>
    <n v="12"/>
    <x v="1"/>
    <x v="177"/>
    <s v="NO"/>
    <s v="NO"/>
    <m/>
  </r>
  <r>
    <n v="260006"/>
    <s v="GESTION EXITOSA"/>
    <s v="03"/>
    <s v="ENTREGA PERSONAL"/>
    <s v="20185010081392"/>
    <d v="2018-03-08T10:00:30"/>
    <s v="VICEPRESIDENCIA DE OPERACIONES, REGALIAS Y PARTICIPACIONES"/>
    <s v="VICEPRESIDENCIA DE OPERACIONES, REGALIAS Y PARTICIPACIONES"/>
    <x v="1"/>
    <s v="DERECHO DE PETICION SOBRE LOS POZOS DECLARADOS COMO NO COMERCIALES - FIRMA COPIA"/>
    <s v="HECTOR HERNANDO DUQUE GUTIERREZ - Dirección: CALLE 105 # 17 - 46 APTO 302"/>
    <s v="SI"/>
    <s v="HECTOR HERNANDO DUQUE GUTIERREZ"/>
    <s v="DERECHO DE PETICION SOBRE LOS POZOS DECLARADOS COMO NO COMERCIALES - FIRMA COPIA"/>
    <d v="2018-04-03T10:00:30"/>
    <n v="15"/>
    <s v="VICEPRESIDENCIA DE OPERACIONES, REGALIAS Y PARTICIPACIONES"/>
    <s v="ARNOLDO MORALES DELGADO. VICEPRESIDENTE DE AGENCIA"/>
    <n v="263936"/>
    <n v="20185010072191"/>
    <d v="2018-03-22T05:59:40"/>
    <s v="CLAUDIA PATRICIA TRIANA ORTIZ. CONTRATISTA"/>
    <x v="6"/>
    <n v="9"/>
    <x v="1"/>
    <x v="178"/>
    <s v="NO"/>
    <s v="NO"/>
    <m/>
  </r>
  <r>
    <n v="260007"/>
    <s v="GESTION EXITOSA"/>
    <s v="03"/>
    <s v="ENTREGA PERSONAL"/>
    <s v="20186410081402"/>
    <d v="2018-03-08T10:03:46"/>
    <s v="VICEPRESIDENCIA ADMINISTRATIVA Y FINANCIERA"/>
    <s v="ATENCION CIUDADANA Y COMUNICACIONES"/>
    <x v="1"/>
    <s v="DERECHO DE PETICION SOBRE LA INFRUCTUOSIDAD O NO COMERCIALIDAD DE LOS POZOS EXPLORATORIOS"/>
    <s v="ANA MARIA BARBOSA RODRIGUEZ - Dirección: CARRERA 11 # 98 - 07 EDIFICIO PIJAO - PISO 3 "/>
    <s v="SI"/>
    <s v="ANA MARIA BARBOSA RODRIGUEZ"/>
    <s v="DERECHO DE PETICION SOBRE LA INFRUCTUOSIDAD O NO COMERCIALIDAD DE LOS POZOS EXPLORATORIOS"/>
    <d v="2018-04-03T10:03:46"/>
    <n v="15"/>
    <s v="ATENCION CIUDADANA Y COMUNICACIONES"/>
    <s v="PARTICIPACION CIUDADANA ANH COLOMBIA. ADMINISTRADOR"/>
    <n v="263444"/>
    <n v="20185010069971"/>
    <d v="2018-03-21T03:49:59"/>
    <s v="CARLOS HUMBERTO IBAÑEZ RODRIGUEZ. CONTRATISTA"/>
    <x v="6"/>
    <n v="8"/>
    <x v="1"/>
    <x v="179"/>
    <s v="NO"/>
    <s v="NO"/>
    <m/>
  </r>
  <r>
    <n v="260011"/>
    <s v="GESTION EXITOSA"/>
    <s v="03"/>
    <s v="ENTREGA PERSONAL"/>
    <s v="20185010081432"/>
    <d v="2018-03-08T10:06:50"/>
    <s v="VICEPRESIDENCIA DE OPERACIONES, REGALIAS Y PARTICIPACIONES"/>
    <s v="VICEPRESIDENCIA DE OPERACIONES, REGALIAS Y PARTICIPACIONES"/>
    <x v="1"/>
    <s v="DERECHO DE PETICION SOBRE LA INFRUCTUOSIDAD DE LOS POZOS"/>
    <s v="ADRIANA MENDOZA MARTINEZ - Dirección: CALLE 146 # 17 - 30 "/>
    <s v="SI"/>
    <s v="ADRIANA MENDOZA MARTINEZ"/>
    <s v="DERECHO DE PETICION SOBRE LA INFRUCTUOSIDAD DE LOS POZOS"/>
    <d v="2018-04-03T10:06:50"/>
    <n v="15"/>
    <s v="VICEPRESIDENCIA DE OPERACIONES, REGALIAS Y PARTICIPACIONES"/>
    <s v="ARNOLDO MORALES DELGADO. VICEPRESIDENTE DE AGENCIA"/>
    <n v="263449"/>
    <n v="20185010069991"/>
    <d v="2018-03-21T03:54:47"/>
    <s v="CLAUDIA PATRICIA TRIANA ORTIZ. CONTRATISTA"/>
    <x v="6"/>
    <n v="8"/>
    <x v="1"/>
    <x v="180"/>
    <s v="NO"/>
    <s v="NO"/>
    <m/>
  </r>
  <r>
    <n v="260012"/>
    <s v="GESTION EXITOSA"/>
    <s v="03"/>
    <s v="ENTREGA PERSONAL"/>
    <s v="20185010081442"/>
    <d v="2018-03-08T10:08:22"/>
    <s v="VICEPRESIDENCIA DE OPERACIONES, REGALIAS Y PARTICIPACIONES"/>
    <s v="VICEPRESIDENCIA DE OPERACIONES, REGALIAS Y PARTICIPACIONES"/>
    <x v="1"/>
    <s v="DERECHO DE PETICION SOBRE LA INFRUCTUOSIDAD DE LOS POZOS"/>
    <s v="ADRIANA MENDOZA MARTINEZ - Dirección: CALLE 146 # 17 - 30 "/>
    <s v="SI"/>
    <s v="ADRIANA MENDOZA MARTINEZ"/>
    <s v="DERECHO DE PETICION SOBRE LA INFRUCTUOSIDAD DE LOS POZOS"/>
    <d v="2018-04-03T10:08:21"/>
    <n v="15"/>
    <s v="VICEPRESIDENCIA DE OPERACIONES, REGALIAS Y PARTICIPACIONES"/>
    <s v="ARNOLDO MORALES DELGADO. VICEPRESIDENTE DE AGENCIA"/>
    <n v="263191"/>
    <n v="20183020068991"/>
    <d v="2018-03-21T08:38:59"/>
    <s v="PARTICIPACION CIUDADANA ANH COLOMBIA. ADMINISTRADOR"/>
    <x v="4"/>
    <n v="8"/>
    <x v="1"/>
    <x v="180"/>
    <s v="NO"/>
    <s v="NO"/>
    <m/>
  </r>
  <r>
    <n v="260022"/>
    <s v="GESTION EXITOSA"/>
    <s v="03"/>
    <s v="CORREO ELECTRONICO"/>
    <s v="20186410081512"/>
    <d v="2018-03-08T10:19:00"/>
    <s v="VICEPRESIDENCIA ADMINISTRATIVA Y FINANCIERA"/>
    <s v="ATENCION CIUDADANA Y COMUNICACIONES"/>
    <x v="1"/>
    <s v="DERECHO DE PETICION"/>
    <s v="HECTOR RUBEN GALINDO - Dirección: 5 EVERSON DR. UNIT 1205 POSTAL CODE M2N7C3"/>
    <s v="SI"/>
    <s v="HECTOR RUBEN GALINDO"/>
    <s v="DERECHO DE PETICION"/>
    <d v="2018-04-03T10:19:00"/>
    <n v="15"/>
    <s v="ATENCION CIUDADANA Y COMUNICACIONES"/>
    <s v="PARTICIPACION CIUDADANA ANH COLOMBIA. ADMINISTRADOR"/>
    <n v="262412"/>
    <m/>
    <d v="2018-03-16T00:00:00"/>
    <s v="LAURA FERNANDA SALGADO MESA. CONTRATISTA"/>
    <x v="3"/>
    <n v="6"/>
    <x v="1"/>
    <x v="181"/>
    <s v="NO"/>
    <s v="NO"/>
    <m/>
  </r>
  <r>
    <n v="260026"/>
    <s v="GESTION EXITOSA"/>
    <s v="03"/>
    <s v="EMPRESA DE MENSAJERIA "/>
    <s v="20184010081542"/>
    <d v="2018-03-08T10:29:06"/>
    <s v="VICEPRESIDENCIA DE CONTRATOS DE HIDROCARBUROS"/>
    <s v="VICEPRESIDENCIA CONTRATOS DE HIDROCARBUROS"/>
    <x v="0"/>
    <s v="SOLICITUD DE INFORMACION"/>
    <s v="INSTITUTO GEOGRAFICO AGUSTIN CODAZZI - IGAC - Dirección: CARRERA 30 NO. 48-51"/>
    <s v="SI"/>
    <s v="INSTITUTO GEOGRAFICO AGUSTIN CODAZZI - IGAC"/>
    <s v="SOLICITUD DE INFORMACION"/>
    <d v="2018-03-23T10:32:19"/>
    <n v="10"/>
    <s v="VICEPRESIDENCIA CONTRATOS DE HIDROCARBUROS"/>
    <s v="OMAR ALONSO MEJIA TETTE (VCH E). VICEPRESIDENTE DE AGENCIA"/>
    <n v="262282"/>
    <n v="20182210064811"/>
    <d v="2018-03-16T10:26:48"/>
    <s v="NELSON FIDEL BARBOSA OSPINA. EXPERTO"/>
    <x v="5"/>
    <n v="6"/>
    <x v="1"/>
    <x v="182"/>
    <s v="NO"/>
    <s v="NO"/>
    <m/>
  </r>
  <r>
    <n v="260027"/>
    <s v="GESTION EXITOSA"/>
    <s v="03"/>
    <s v="EMPRESA DE MENSAJERIA "/>
    <s v="20181500081552"/>
    <d v="2018-03-08T10:30:25"/>
    <s v="PRESIDENCIA"/>
    <s v="OFICINA DE TECNOLOGIAS DE INFORMACION"/>
    <x v="0"/>
    <s v="SOLICITUD DE INFORMACION"/>
    <s v="INSTITUTO GEOGRAFICO AGUSTIN CODAZZI - IGAC - Dirección: CARRERA 30 NO. 48-51"/>
    <s v="SI"/>
    <s v="INSTITUTO GEOGRAFICO AGUSTIN CODAZZI - IGAC"/>
    <s v="SOLICITUD DE INFORMACION"/>
    <d v="2018-03-23T10:33:38"/>
    <n v="10"/>
    <s v="OFICINA DE TECNOLOGIAS DE INFORMACION"/>
    <s v="JUAN CARLOS VILA FRANCO. JEFE DE OFICINA DE AGENCIA"/>
    <n v="262282"/>
    <n v="20182210064811"/>
    <d v="2018-03-16T10:26:48"/>
    <s v="NELSON FIDEL BARBOSA OSPINA. EXPERTO"/>
    <x v="5"/>
    <n v="6"/>
    <x v="1"/>
    <x v="183"/>
    <s v="NO"/>
    <s v="NO"/>
    <m/>
  </r>
  <r>
    <n v="260028"/>
    <s v="GESTION EXITOSA"/>
    <s v="03"/>
    <s v="EMPRESA DE MENSAJERIA "/>
    <n v="20183020081562"/>
    <d v="2018-03-08T10:32:06"/>
    <s v="VICEPRESIDENCIA DE PROMOCION Y ASIGNACION DE AREAS"/>
    <s v="VICEPRESIDENCIA DE PROMOCION Y ASIGNACION DE AREAS"/>
    <x v="1"/>
    <s v="SOLICITUD DE INFORMACION DE AREAS DE XPLOTACION EN EL MUNICIPIO DE AGUA DE DIOS"/>
    <s v="ALEXANDER ARIZA - JEFE DE OFICINA INVESTIGACION Y DESARROLLO - EN INFORMACION GEOGRAFICA (CIAF)"/>
    <s v="SI"/>
    <s v="INSTITUTO GEOGRAFICO AGUSTIN CODAZZI - IGAC"/>
    <s v="SOLICITUD DE INFORMACION DE AREAS DE XPLOTACION EN EL MUNICIPIO DE AGUA DE DIOS"/>
    <d v="2018-04-03T00:00:00"/>
    <n v="15"/>
    <s v="VICEPRESIDENCIA DE PROMOCION Y ASIGNACION DE AREAS"/>
    <s v="GLORIA TERESA MARTINEZ MORALES (VPAA E). VICEPRESIDENTE DE AGENCIA"/>
    <n v="265974"/>
    <n v="20183020079541"/>
    <d v="2018-04-02T16:16:52"/>
    <s v="DOLLY YANETH FAJARDO RONCANCIO"/>
    <x v="11"/>
    <n v="14"/>
    <x v="1"/>
    <x v="184"/>
    <s v="NO"/>
    <s v="NO"/>
    <m/>
  </r>
  <r>
    <n v="260029"/>
    <s v="GESTION EXITOSA"/>
    <s v="03"/>
    <s v="EMPRESA DE MENSAJERIA "/>
    <s v="20181300081572"/>
    <d v="2018-03-08T10:37:27"/>
    <s v="PRESIDENCIA"/>
    <s v="OFICINA DE CONTROL INTERNO"/>
    <x v="0"/>
    <s v="SOLICITUD DE INFORMACION"/>
    <s v="SIMON MIGUEL ACKERMAN SANCHEZ - CONTRALOR DELEGADO INTERSECTORIAL 10"/>
    <s v="SI"/>
    <s v="CONTRALORIA GENERAL DE LA REPUBLICA"/>
    <s v="SOLICITUD DE INFORMACION"/>
    <d v="2018-03-23T10:40:41"/>
    <n v="10"/>
    <s v="CONTROL INTERNO DISCIPLINARIO"/>
    <s v="LIBIA MAGALI DUQUE BRAVO. EXPERTO"/>
    <n v="264338"/>
    <n v="20181300073861"/>
    <d v="2018-03-23T04:04:04"/>
    <s v="ROSARIO RAMOS DIAZ. EXPERTO"/>
    <x v="12"/>
    <n v="10"/>
    <x v="1"/>
    <x v="185"/>
    <s v="NO"/>
    <s v="NO"/>
    <m/>
  </r>
  <r>
    <n v="260032"/>
    <s v="GESTION EXITOSA"/>
    <s v="03"/>
    <s v="EMPRESA DE MENSAJERIA "/>
    <s v="20186410081602"/>
    <d v="2018-03-08T10:41:59"/>
    <s v="VICEPRESIDENCIA ADMINISTRATIVA Y FINANCIERA"/>
    <s v="ATENCION CIUDADANA Y COMUNICACIONES"/>
    <x v="1"/>
    <s v="DERECHO DE PETICION"/>
    <s v="PERSONERIA MUNICIPAL DE PALERMO HUILA"/>
    <s v="SI"/>
    <s v="PERSONERIA MUNICIPAL DE PALERMO HUILA"/>
    <s v="DERECHO DE PETICION"/>
    <d v="2018-04-03T10:45:12"/>
    <n v="15"/>
    <s v="ATENCION CIUDADANA Y COMUNICACIONES"/>
    <s v="PARTICIPACION CIUDADANA ANH COLOMBIA. ADMINISTRADOR"/>
    <n v="264377"/>
    <n v="20181300073941"/>
    <d v="2018-03-23T04:43:02"/>
    <s v="ROSARIO RAMOS DIAZ. EXPERTO"/>
    <x v="12"/>
    <n v="10"/>
    <x v="13"/>
    <x v="186"/>
    <s v="NO"/>
    <s v="NO"/>
    <m/>
  </r>
  <r>
    <n v="260085"/>
    <s v="GESTION EXITOSA"/>
    <s v="03"/>
    <s v="ENTREGA PERSONAL"/>
    <s v="20186410081972"/>
    <d v="2018-03-08T11:29:10"/>
    <s v="VICEPRESIDENCIA ADMINISTRATIVA Y FINANCIERA"/>
    <s v="ATENCION CIUDADANA Y COMUNICACIONES"/>
    <x v="1"/>
    <s v="DERECHO DE PETICION"/>
    <s v="ALEJANDRO MEJIA - APODERADO GENERAL "/>
    <s v="SI"/>
    <s v="AMERISUR EXPLORACION COLOMBIA"/>
    <s v="DERECHO DE PETICION"/>
    <d v="2018-03-04T11:32:23"/>
    <n v="15"/>
    <s v="ATENCION CIUDADANA Y COMUNICACIONES"/>
    <s v="PARTICIPACION CIUDADANA ANH COLOMBIA. ADMINISTRADOR"/>
    <n v="273501"/>
    <n v="20184310112111"/>
    <d v="2018-04-25T08:42:40"/>
    <s v="GERMAN ADOLFO HERRERA HERNANDEZ. CONTRATISTA"/>
    <x v="1"/>
    <n v="31"/>
    <x v="1"/>
    <x v="187"/>
    <s v="NO"/>
    <s v="Se remitió prorroga al solicitante"/>
    <m/>
  </r>
  <r>
    <n v="260094"/>
    <s v="GESTION EXITOSA"/>
    <s v="03"/>
    <s v="EMPRESA DE MENSAJERIA "/>
    <n v="20181000082032"/>
    <d v="2018-03-08T11:43:13"/>
    <s v="PRESIDENCIA"/>
    <s v="PRESIDENCIA"/>
    <x v="0"/>
    <s v="SOLICITUD DE INFORMACION SOBRE ESTUDIOS ADELANTADOS DESDE EL 2004"/>
    <s v="CARLOS DAVID BELTRÁN QUINTERO - DIRECTOR DE HIDROCARBUROS"/>
    <s v="SI"/>
    <s v="MINISTERIO DE MINAS Y ENERGIA"/>
    <s v="SOLICITUD DE INFORMACION SOBRE ESTUDIOS ADELANTADOS DESDE EL 2004"/>
    <d v="2018-03-23T00:00:00"/>
    <n v="10"/>
    <s v="PRESIDENCIA"/>
    <s v="ORLANDO VELANDIA SEPULVEDA"/>
    <n v="260998"/>
    <n v="20181300059711"/>
    <d v="2018-03-12T04:08:03"/>
    <s v="MIGUEL ANGEL ESPINOSA"/>
    <x v="20"/>
    <n v="2"/>
    <x v="1"/>
    <x v="188"/>
    <s v="NO"/>
    <s v="NO"/>
    <m/>
  </r>
  <r>
    <n v="260096"/>
    <s v="GESTION EXITOSA"/>
    <s v="03"/>
    <s v="EMPRESA DE MENSAJERIA "/>
    <n v="20181000082052"/>
    <d v="2018-03-08T11:45:48"/>
    <s v="PRESIDENCIA"/>
    <s v="PRESIDENCIA"/>
    <x v="0"/>
    <s v="OFICIO 2018012494 DE LA CORPORACION AUTONOMA REGIONAL DEL VALLE DEL CAUCA POR EL CUAL SE REALIZA SOLICITUD DE INFORMACION"/>
    <s v="VANESSA CORONADO MENA - JEFE OFICINA DE ASUNTOS AMBIENTALES Y SOCIALES"/>
    <s v="SI"/>
    <s v="MINISTERIO DE MINAS Y ENERGIA "/>
    <s v="OFICIO 2018012494 DE LA CORPORACION AUTONOMA REGIONAL DEL VALLE DEL CAUCA POR EL CUAL SE REALIZA SOLICITUD DE INFORMACION"/>
    <d v="2018-04-23T00:00:00"/>
    <n v="10"/>
    <s v="ORLANDO VELANDIA  SEPULVEDA "/>
    <s v="PRESIDENCIA"/>
    <n v="261890"/>
    <n v="20184310063071"/>
    <d v="2018-03-15T10:20:18"/>
    <s v="NIDIA YENITH CORONADO LESMES. CONTRATISTA"/>
    <x v="8"/>
    <n v="5"/>
    <x v="1"/>
    <x v="189"/>
    <s v="NO"/>
    <s v="NO"/>
    <m/>
  </r>
  <r>
    <n v="260122"/>
    <s v="GESTION EXITOSA"/>
    <s v="03"/>
    <s v="EMPRESA DE MENSAJERIA "/>
    <s v="20186410082242"/>
    <d v="2018-03-08T12:30:12"/>
    <s v="VICEPRESIDENCIA ADMINISTRATIVA Y FINANCIERA"/>
    <s v="ATENCION CIUDADANA Y COMUNICACIONES"/>
    <x v="1"/>
    <s v="DERECHO DE PETICION RAD ID NO 226194 Y 223528"/>
    <s v="ADY WILSON RIVERA DIAZ - APODERADO MUNICIPIO TAURAMENA - Dirección: CALLE 6 NO. 21-10 MEZANINE -Email: riveradiazady@gmail.com"/>
    <s v="SI"/>
    <s v="ADY WILSON RIVERA DIAZ"/>
    <s v="DERECHO DE PETICION RAD ID NO 226194 Y 223528"/>
    <d v="2018-04-03T12:30:11"/>
    <n v="15"/>
    <s v="ATENCION CIUDADANA Y COMUNICACIONES"/>
    <s v="PARTICIPACION CIUDADANA ANH COLOMBIA. ADMINISTRADOR"/>
    <n v="264751"/>
    <n v="20185210075721"/>
    <d v="2018-03-26T04:20:38"/>
    <s v="RODRIGO ALZATE BEDOYA. EXPERTO"/>
    <x v="14"/>
    <n v="11"/>
    <x v="3"/>
    <x v="190"/>
    <s v="NO"/>
    <s v="NO"/>
    <m/>
  </r>
  <r>
    <n v="260124"/>
    <s v="GESTION EXITOSA"/>
    <s v="03"/>
    <s v="EMPRESA DE MENSAJERIA "/>
    <s v="20181000082262"/>
    <d v="2018-03-08T12:38:15"/>
    <s v="PRESIDENCIA"/>
    <s v="PRESIDENCIA"/>
    <x v="0"/>
    <s v="REQUERIMIENTO PRESUPUESTAL Y CONTABLE DE INFORMACION PARA EL FENECIMIENTO DE LA CUENTA GEENRAL DEL PRECUPUESTO Y DEL TESORO Y BALANCE GENERAL DE LA NACION VIGENCIA FISCAL 2017"/>
    <s v="JAIME ALBERTO SEPULVEDA MULETON - SECRETARIO GENERAL"/>
    <s v="SI"/>
    <s v="CONGRESO DE LA REPUBLICA DE COLOMBIA - CAMARA DE REPRESENTANTES"/>
    <s v="REQUERIMIENTO PRESUPUESTAL Y CONTABLE DE INFORMACION PARA EL FENECIMIENTO DE LA CUENTA GEENRAL DEL PRECUPUESTO Y DEL TESORO Y BALANCE GENERAL DE LA NACION VIGENCIA FISCAL 2017"/>
    <d v="2018-03-23T12:38:15"/>
    <n v="10"/>
    <s v="PRESIDENCIA"/>
    <s v="LUZ ADRIANA OSPINA RODRIGUEZ. TECNICO ASISTENCIAL"/>
    <n v="261306"/>
    <n v="20186010060971"/>
    <d v="2018-03-13T02:49:59"/>
    <s v="CARLOS HUMBERTO IBAÑEZ RODRIGUEZ. CONTRATISTA"/>
    <x v="6"/>
    <n v="3"/>
    <x v="1"/>
    <x v="191"/>
    <s v="NO"/>
    <s v="NO"/>
    <m/>
  </r>
  <r>
    <n v="260153"/>
    <s v="GESTION EXITOSA"/>
    <s v="03"/>
    <s v="CORREO ELECTRONICO"/>
    <s v="20186410082362"/>
    <d v="2018-03-08T14:24:01"/>
    <s v="VICEPRESIDENCIA ADMINISTRATIVA Y FINANCIERA"/>
    <s v="ATENCION CIUDADANA Y COMUNICACIONES"/>
    <x v="0"/>
    <s v="SOLICITUD DE INFORMACION"/>
    <s v="EDGAR EDUARDO YAÑEZ ANGARITA"/>
    <s v="SI"/>
    <s v="EDGAR EDUARDO YAÑEZ ANGARITA"/>
    <s v="SOLICITUD DE INFORMACION"/>
    <d v="2018-03-23T14:27:13"/>
    <n v="10"/>
    <s v="ATENCION CIUDADANA Y COMUNICACIONES"/>
    <s v="PARTICIPACION CIUDADANA ANH COLOMBIA. ADMINISTRADOR"/>
    <n v="268809"/>
    <n v="20185010089661"/>
    <d v="2018-04-10T03:07:14"/>
    <s v="PAOLA ANDREA NEIRA DUARTE. CONTRATISTA"/>
    <x v="1"/>
    <n v="20"/>
    <x v="1"/>
    <x v="192"/>
    <s v="NO"/>
    <s v="Se remitió prorroga al solicitante"/>
    <m/>
  </r>
  <r>
    <n v="260155"/>
    <s v="GESTION EXITOSA"/>
    <s v="03"/>
    <s v="CORREO ELECTRONICO"/>
    <s v="20186410082382"/>
    <d v="2018-03-08T14:28:41"/>
    <s v="VICEPRESIDENCIA ADMINISTRATIVA Y FINANCIERA"/>
    <s v="ATENCION CIUDADANA Y COMUNICACIONES"/>
    <x v="1"/>
    <s v="DERECHO DE PETICION"/>
    <s v="GREMIO HSE VILLAGARZON"/>
    <s v="SI"/>
    <s v="GREMIO HSE VILLAGARZON"/>
    <s v="DERECHO DE PETICION"/>
    <d v="2018-04-03T14:31:53"/>
    <n v="15"/>
    <s v="ATENCION CIUDADANA Y COMUNICACIONES"/>
    <s v="PARTICIPACION CIUDADANA ANH COLOMBIA. ADMINISTRADOR"/>
    <n v="268231"/>
    <n v="20184310087981"/>
    <d v="2018-04-09T11:39:24"/>
    <s v="PARTICIPACION CIUDADANA ANH COLOMBIA. ADMINISTRADOR"/>
    <x v="4"/>
    <n v="1"/>
    <x v="17"/>
    <x v="193"/>
    <s v="Se remitió traslado con el ID 268227 a Gran Tierra Energy Colombia LTDA"/>
    <s v="NO"/>
    <m/>
  </r>
  <r>
    <n v="260157"/>
    <s v="GESTION EXITOSA"/>
    <s v="03"/>
    <s v="CORREO ELECTRONICO"/>
    <s v="20181000082392"/>
    <d v="2018-03-08T14:32:02"/>
    <s v="PRESIDENCIA"/>
    <s v="PRESIDENCIA"/>
    <x v="0"/>
    <s v="TRASLADO POR COMPETENCIA RADICADO 2018011484"/>
    <s v="HECTOR PEREZ CARDONA -  COORDINADOR GRUPO DE GESTIÓN INTERINSTITUCIONAL Y SOCIAL"/>
    <s v="SI"/>
    <s v="MINISTERIO DE MINAS Y ENERGIA"/>
    <s v="TRASLADO POR COMPETENCIA RADICADO 2018011484"/>
    <d v="2018-03-23T14:35:15"/>
    <n v="10"/>
    <s v="PRESIDENCIA"/>
    <s v="LUZ ADRIANA OSPINA RODRIGUEZ. TECNICO ASISTENCIAL"/>
    <n v="261416"/>
    <n v="20186410061301"/>
    <d v="2018-03-14T08:33:11"/>
    <s v="ROSARIO RAMOS DIAZ. EXPERTO"/>
    <x v="12"/>
    <n v="4"/>
    <x v="1"/>
    <x v="194"/>
    <s v="NO"/>
    <s v="NO"/>
    <m/>
  </r>
  <r>
    <n v="260186"/>
    <s v="GESTION EXITOSA"/>
    <s v="03"/>
    <s v="CORREO ELECTRONICO"/>
    <s v="20186410082592"/>
    <d v="2018-03-08T15:17:59"/>
    <s v="VICEPRESIDENCIA ADMINISTRATIVA Y FINANCIERA"/>
    <s v="ATENCION CIUDADANA Y COMUNICACIONES"/>
    <x v="0"/>
    <s v="SOLICITUD DE INFORMACION"/>
    <s v="FREDY JOSE MARTINEZ JIMENEZ - PERSONERO MUNICIPAL "/>
    <s v="SI"/>
    <s v="PESONERIA DE GAMARRA CESAR"/>
    <s v="SOLICITUD DE INFORMACION"/>
    <d v="2018-03-23T15:17:59"/>
    <n v="10"/>
    <s v="ATENCION CIUDADANA Y COMUNICACIONES"/>
    <s v="PARTICIPACION CIUDADANA ANH COLOMBIA. ADMINISTRADOR"/>
    <n v="264415"/>
    <n v="20181300074251"/>
    <d v="2018-03-23T07:00:35"/>
    <s v="EDWIN ARTURO  RUIZ MORENO. CONTRATISTA"/>
    <x v="3"/>
    <n v="10"/>
    <x v="18"/>
    <x v="195"/>
    <s v="NO"/>
    <s v="NO"/>
    <m/>
  </r>
  <r>
    <n v="260249"/>
    <s v="GESTION EXITOSA"/>
    <s v="03"/>
    <s v="EMPRESA DE MENSAJERIA "/>
    <s v="20182210057663"/>
    <d v="2018-03-08T16:04:42"/>
    <s v="VICEPRESIDENCIA TECNICA"/>
    <s v="GERENCIA DE GESTION DE LA INFORMACION TECNICA"/>
    <x v="1"/>
    <s v="DERECHO DE PETICIÓN"/>
    <s v="DIANA PATRICIA LONDOÑO NAVARRO - ANALISTA"/>
    <s v="SI"/>
    <s v="DIANA PATRICIA LONDOÑO NAVARRO"/>
    <s v="DERECHO DE PETICIÓN"/>
    <d v="2018-04-03T16:04:41"/>
    <n v="15"/>
    <s v="GERENCIA DE GESTION DE LA INFORMACION TECNICA"/>
    <s v="JOSE FERNANDO OSORNO. GERENCIA DE PROYECTOS O FUNCIONAL"/>
    <n v="265135"/>
    <n v="20186310066173"/>
    <d v="2018-03-27T00:00:00"/>
    <s v="LILIANA ELISA FORERO QUIÑONEZ. EXPERTO"/>
    <x v="19"/>
    <n v="12"/>
    <x v="1"/>
    <x v="196"/>
    <s v="NO"/>
    <s v="NO"/>
    <m/>
  </r>
  <r>
    <n v="260361"/>
    <s v="GESTION EXITOSA"/>
    <s v="03"/>
    <s v="EMPRESA DE MENSAJERIA "/>
    <s v="20181400083162"/>
    <d v="2018-03-09T08:22:26"/>
    <s v="PRESIDENCIA"/>
    <s v="OFICINA ASESORA JURIDICA"/>
    <x v="1"/>
    <s v="DERECHO DE PETICION - POLIZA NO 18-44-101051389 - TOMADOR: CONSORCIO VSM 2017 - SEGURADO: ANH - CONTRATO NO 374 DE 2017 / POLIZANO: 18-44-101051390 - OMADOR: CONSORCIO VIM 2017 - ASEGURADO: ANH - CONTRATO 371 DE 2017 - SIN ANEXOS"/>
    <s v="DIEGO FELIPE CABRERA CELIS - GERENCIA JURIDICA DE SEGUROS"/>
    <s v="SI"/>
    <s v="SEGUROS DEL ESTADO"/>
    <s v="DERECHO DE PETICION - POLIZA NO 18-44-101051389 - TOMADOR: CONSORCIO VSM 2017 - SEGURADO: ANH - CONTRATO NO 374 DE 2017 / POLIZANO: 18-44-101051390 - OMADOR: CONSORCIO VIM 2017 - ASEGURADO: ANH - CONTRATO 371 DE 2017 - SIN ANEXOS"/>
    <d v="2018-04-04T08:22:26"/>
    <n v="15"/>
    <s v="OFICINA ASESORA JURIDICA"/>
    <s v="DAVID LEONARDO  MONTAÑO GARCIA. JEFE DE OFICINA DE AGENCIA"/>
    <n v="262450"/>
    <n v="20181400065551"/>
    <d v="2018-03-16T02:55:51"/>
    <s v="PARTICIPACION CIUDADANA ANH COLOMBIA. ADMINISTRADOR"/>
    <x v="4"/>
    <n v="5"/>
    <x v="1"/>
    <x v="197"/>
    <s v="NO"/>
    <s v="NO"/>
    <m/>
  </r>
  <r>
    <n v="260384"/>
    <s v="GESTION EXITOSA"/>
    <s v="03"/>
    <s v="EMPRESA DE MENSAJERIA "/>
    <n v="20184310083252"/>
    <d v="2018-03-09T09:36:38"/>
    <s v="VICEPRESIDENCIA DE CONTRATOS DE HIDROCARBUROS"/>
    <s v="GERENCIA DE SEGURIDAD, COMUNIDADES Y MEDIO AMBIENTE"/>
    <x v="0"/>
    <s v="COADYUVANCIA DENUNCIA POSIBLE AFECTACION AMBIENTAL - DEFENSORIA DEL PUEBLO REGIONAL MAGDALENA MEDIO"/>
    <s v="EDUARDO MOJICA - DEFENSORIA DEL PUEBLO REGIONAL MAGDALENA"/>
    <s v="SI"/>
    <s v="DEFENSORIA DEL PUEBLO REGIONAL MAGDALENA"/>
    <s v="COMUNICACIONES"/>
    <d v="2018-03-26T00:00:00"/>
    <n v="10"/>
    <s v="VICEPRESIDENCIA DE CONTRATOS DE HIDROCARBURO"/>
    <s v="ADRIANA MARIA CHISACA HURTADO"/>
    <n v="264327"/>
    <n v="20184010073831"/>
    <d v="2018-03-23T03:58:13"/>
    <s v="PAOLA ANDREA NEIRA DUARTE. CONTRATISTA"/>
    <x v="2"/>
    <n v="1"/>
    <x v="6"/>
    <x v="198"/>
    <s v="Se remite traslado con ID 264296 a ANLA el 23/03/2018"/>
    <s v="NO"/>
    <m/>
  </r>
  <r>
    <n v="260400"/>
    <s v="GESTION EXITOSA"/>
    <s v="03"/>
    <s v="ENTREGA PERSONAL"/>
    <s v="20186410083302"/>
    <d v="2018-03-09T09:47:16"/>
    <s v="VICEPRESIDENCIA ADMINISTRATIVA Y FINANCIERA"/>
    <s v="ATENCION CIUDADANA Y COMUNICACIONES"/>
    <x v="1"/>
    <s v="DERECHO DE PETICION"/>
    <s v="ERNESTO ANDRADE SASTOQUE - GOVERNANCE OF KNOWLEDGE AND INNOVATION"/>
    <s v="SI"/>
    <s v="UNIVERSIDAD EXTERNADO DE COLOMBIA"/>
    <s v="DERECHO DE PETICION"/>
    <d v="2018-04-02T09:47:16"/>
    <n v="15"/>
    <s v="ATENCION CIUDADANA Y COMUNICACIONES"/>
    <s v="PARTICIPACION CIUDADANA ANH COLOMBIA. ADMINISTRADOR"/>
    <n v="265801"/>
    <n v="20182010079141"/>
    <d v="2018-04-02T01:45:16"/>
    <s v="SANDRA MIREYA RAMIREZ FERNANDEZ. EXPERTO"/>
    <x v="21"/>
    <n v="13"/>
    <x v="1"/>
    <x v="199"/>
    <s v="NO"/>
    <s v="NO"/>
    <m/>
  </r>
  <r>
    <n v="260486"/>
    <s v="GESTION EXITOSA"/>
    <s v="03"/>
    <s v="ENTREGA PERSONAL"/>
    <s v="20181500083732"/>
    <d v="2018-03-09T11:20:00"/>
    <s v="PRESIDENCIA"/>
    <s v="OFICINA DE TECNOLOGIAS DE INFORMACION"/>
    <x v="0"/>
    <s v="SOLICITUD DE INFORMACION TECNICAS APLICADAS SSCH ANH PLAN DE CONTINUIDAD DE NEGOCIO"/>
    <s v="CARLOS ALFREDO DUQUE: GERENTE DE PROYECTOS"/>
    <s v="SI"/>
    <s v="INTERNEXA S.A. - SEDE BOGOTA"/>
    <s v="SOLICITUD DE INFORMACION TECNICAS APLICADAS SSCH ANH PLAN DE CONTINUIDAD DE NEGOCIO"/>
    <d v="2018-03-26T11:20:00"/>
    <n v="10"/>
    <s v="OFICINA DE TECNOLOGIAS DE INFORMACION"/>
    <s v="JUAN CARLOS VILA FRANCO. JEFE DE OFICINA DE AGENCIA"/>
    <n v="263884"/>
    <n v="20181500071681"/>
    <d v="2018-03-22T04:57:07"/>
    <s v="JUAN CARLOS VILA FRANCO. JEFE DE OFICINA DE AGENCIA"/>
    <x v="21"/>
    <n v="8"/>
    <x v="1"/>
    <x v="200"/>
    <s v="NO"/>
    <s v="NO"/>
    <m/>
  </r>
  <r>
    <n v="260489"/>
    <s v="GESTION EXITOSA"/>
    <s v="03"/>
    <s v="ENTREGA PERSONAL"/>
    <s v="20181500083742"/>
    <d v="2018-03-09T11:21:39"/>
    <s v="PRESIDENCIA"/>
    <s v="OFICINA DE TECNOLOGIAS DE INFORMACION"/>
    <x v="0"/>
    <s v="SOLICITUD DE INFORMACION TECNICA APLICACION CONTROL DOC  ANH PLAN DE CONTINUIDAD DE NEGOCIO"/>
    <s v="CARLOS ALFREDO DUQUE: GERENTE DE PROYECTOS"/>
    <s v="SI"/>
    <s v="INTERNEXA S.A. - SEDE BOGOTA"/>
    <s v="SOLICITUD DE INFORMACION TECNICA APLICACION CONTROL DOC  ANH PLAN DE CONTINUIDAD DE NEGOCIO"/>
    <d v="2018-03-26T11:21:38"/>
    <n v="10"/>
    <s v="OFICINA DE TECNOLOGIAS DE INFORMACION"/>
    <s v="JUAN CARLOS VILA FRANCO. JEFE DE OFICINA DE AGENCIA"/>
    <n v="264601"/>
    <n v="20181500075191"/>
    <d v="2018-03-26T11:31:08"/>
    <s v="SANDRA MIREYA RAMIREZ FERNANDEZ. EXPERTO"/>
    <x v="21"/>
    <n v="10"/>
    <x v="1"/>
    <x v="201"/>
    <s v="NO"/>
    <s v="NO"/>
    <m/>
  </r>
  <r>
    <n v="260491"/>
    <s v="GESTION EXITOSA"/>
    <s v="03"/>
    <s v="ENTREGA PERSONAL"/>
    <s v="20181500083752"/>
    <d v="2018-03-09T11:22:52"/>
    <s v="PRESIDENCIA"/>
    <s v="OFICINA DE TECNOLOGIAS DE INFORMACION"/>
    <x v="0"/>
    <s v="SOLICITUD DE INFORMACION TECNICA PAGINA WEB ANH PLAN DE CONTINUIDAD DE NEGOCIO"/>
    <s v="CARLOS ALFREDO DUQUE: GERENTE DE PROYECTOS"/>
    <s v="SI"/>
    <s v="INTERNEXA S.A. - SEDE BOGOTA"/>
    <s v="SOLICITUD DE INFORMACION TECNICA PAGINA WEB ANH PLAN DE CONTINUIDAD DE NEGOCIO"/>
    <d v="2018-03-26T11:22:51"/>
    <n v="10"/>
    <s v="OFICINA DE TECNOLOGIAS DE INFORMACION"/>
    <s v="JUAN CARLOS VILA FRANCO. JEFE DE OFICINA DE AGENCIA"/>
    <n v="262250"/>
    <n v="20181500064701"/>
    <d v="2018-03-16T09:37:03"/>
    <s v="JOSE LUIS CASTRO CASTILLO. GESTOR"/>
    <x v="5"/>
    <n v="5"/>
    <x v="1"/>
    <x v="202"/>
    <s v="NO"/>
    <s v="NO"/>
    <m/>
  </r>
  <r>
    <n v="260798"/>
    <s v="GESTION EXITOSA"/>
    <s v="03"/>
    <s v="EMPRESA DE MENSAJERIA "/>
    <s v="20182010085162"/>
    <d v="2018-03-12T09:28:52"/>
    <s v="VICEPRESIDENCIA TECNICA"/>
    <s v="VICEPRESIDENCIA TECNICA"/>
    <x v="0"/>
    <s v="SOLICITUD DE INFORMACION DOCUMENTAL Y CARTOGRAFICA PARA LA ELABORACION DEL PROGRAMA DE COMPENSACION POR APROVECHAMIENTO FORESTAL - PROYECTO CONEXION SUBESTACION SOGAMOSO 230 Y 500 KV AL SISTEMA INTERCONECTADO NACIONAL - STN"/>
    <s v="ANA MARIA GOMEZ MORA - DIRECTORA AMBIENTAL Y PREDIAL"/>
    <s v="SI"/>
    <s v="ISA INTERCOLOMBIA"/>
    <s v="SOLICITUD DE INFORMACION DOCUMENTAL Y CARTOGRAFICA PARA LA ELABORACION DEL PROGRAMA DE COMPENSACION POR APROVECHAMIENTO FORESTAL - PROYECTO CONEXION SUBESTACION SOGAMOSO 230 Y 500 KV AL SISTEMA INTERCONECTADO NACIONAL - STN"/>
    <d v="2018-03-27T09:25:40"/>
    <n v="10"/>
    <s v="VICEPRESIDENCIA TECNICA"/>
    <s v="JOSE FERNANDO OSORNO MONSALVE (GIT E). VICEPRESIDENTE DE AGENCIA"/>
    <n v="265228"/>
    <n v="20186410077731"/>
    <d v="2018-03-28T10:13:19"/>
    <s v="MILLER YAMIL RENTERIA VALDERRAMA. CONTRATISTA"/>
    <x v="8"/>
    <n v="11"/>
    <x v="1"/>
    <x v="203"/>
    <s v="NO"/>
    <s v="Se remite prorroga al solicitante"/>
    <m/>
  </r>
  <r>
    <n v="260887"/>
    <s v="GESTION EXITOSA"/>
    <s v="03"/>
    <s v="ENTREGA PERSONAL"/>
    <s v="20186410085662"/>
    <d v="2018-03-12T12:14:50"/>
    <s v="VICEPRESIDENCIA ADMINISTRATIVA Y FINANCIERA"/>
    <s v="ATENCION CIUDADANA Y COMUNICACIONES"/>
    <x v="1"/>
    <s v="DERECHO DE PETICION - EFECTUAR LA RELIQUIDACION Y POSTERIOR PAGO POR CONCEPTO DE RECALCULO DE REGALIAS O RENDIMIENTO A FAVOR DEL MUNICIPIO DE SAN JOSE DEL FRAGUA - CAQUETA - ESTABLECER DERECHO ECONOMICO NO RECONOCIDOS NI PAGADOS, POR EL CONCEPTO DE REGALIAS"/>
    <s v="ISMAEL ANDRES PERDOMO MONCALEANO"/>
    <s v="SI"/>
    <s v="ALCALDIA MUNICIPAL DE SAN JOSE FRAGUA CAQUETA"/>
    <s v="DERECHO DE PETICION - EFECTUAR LA RELIQUIDACION Y POSTERIOR PAGO POR CONCEPTO DE RECALCULO DE REGALIAS O RENDIMIENTO A FAVOR DEL MUNICIPIO DE SAN JOSE DEL FRAGUA - CAQUETA - ESTABLECER DERECHO ECONOMICO NO RECONOCIDOS NI PAGADOS, POR EL CONCEPTO DE REGALIAS"/>
    <d v="2018-04-05T12:11:38"/>
    <n v="15"/>
    <s v="ATENCION CIUDADANA Y COMUNICACIONES"/>
    <s v="PARTICIPACION CIUDADANA ANH COLOMBIA. ADMINISTRADOR"/>
    <n v="264687"/>
    <n v="20185210075561"/>
    <d v="2018-03-26T03:05:29"/>
    <s v="ORLANDO VELANDIA SEPULVEDA. PRESIDENTE DE AGENCIA"/>
    <x v="20"/>
    <n v="9"/>
    <x v="1"/>
    <x v="204"/>
    <s v="NO"/>
    <s v="NO"/>
    <m/>
  </r>
  <r>
    <n v="260910"/>
    <s v="GESTION EXITOSA"/>
    <s v="03"/>
    <s v="CORREO ELECTRONICO"/>
    <s v="20181000085792"/>
    <d v="2018-03-12T13:53:16"/>
    <s v="PRESIDENCIA"/>
    <s v="PRESIDENCIA"/>
    <x v="1"/>
    <s v="DERECHO DE PETICION"/>
    <s v="ALEXANDRA HERNANDEZ SARAVIA - VICEPRESIDENTE"/>
    <s v="SI"/>
    <s v="ASOCIACION COLOMBIANA DEL PETROLEO - ACP"/>
    <s v="DERECHO DE PETICION"/>
    <d v="2018-05-05T13:50:04"/>
    <n v="15"/>
    <s v="PRESIDENCIA"/>
    <s v="LUZ ADRIANA OSPINA RODRIGUEZ. TECNICO ASISTENCIAL"/>
    <n v="268360"/>
    <n v="20185010088481"/>
    <d v="2018-04-09T02:39:28"/>
    <s v="CARLOS JULIAN DIAZ FRANCO. CONTRATISTA"/>
    <x v="19"/>
    <n v="17"/>
    <x v="1"/>
    <x v="205"/>
    <s v="NO"/>
    <s v="Se remite prórroga al solicitante"/>
    <m/>
  </r>
  <r>
    <n v="260911"/>
    <s v="GESTION EXITOSA"/>
    <s v="03"/>
    <s v="CORREO ELECTRONICO"/>
    <s v="20186410085802"/>
    <d v="2018-03-12T13:57:25"/>
    <s v="VICEPRESIDENCIA ADMINISTRATIVA Y FINANCIERA"/>
    <s v="ATENCION CIUDADANA Y COMUNICACIONES"/>
    <x v="1"/>
    <s v="DERECHO DE PETICION"/>
    <s v="RED DE CONTROL SOCIAL Y ASESORIA A VEEDURIAS PUERTO GAITAN - Dirección: CALLE 10 NO. 10-60 PALACIO MUNICIPAL - Email: veedurias1a@gmail.com"/>
    <s v="SI"/>
    <s v="RED DE CONTROL SOCIAL Y ASESORIA A VEEDURIAS PUERTO GAITAN"/>
    <s v="DERECHO DE PETICION"/>
    <d v="2018-04-05T13:54:13"/>
    <n v="15"/>
    <s v="ATENCION CIUDADANA Y COMUNICACIONES"/>
    <s v="PARTICIPACION CIUDADANA ANH COLOMBIA. ADMINISTRADOR"/>
    <n v="265773"/>
    <n v="20184310079091"/>
    <d v="2018-04-02T12:26:38"/>
    <s v="EMEL ENRIQUEZ BARROS FERNANDEZ. CONTRATISTA"/>
    <x v="1"/>
    <n v="12"/>
    <x v="5"/>
    <x v="206"/>
    <s v="Se remitió traslado con ID 265773 a la Unidad Administrativa Especial del Servicio Publico de Empleo"/>
    <s v="NO"/>
    <m/>
  </r>
  <r>
    <n v="261081"/>
    <s v="GESTION EXITOSA"/>
    <s v="03"/>
    <s v="ENTREGA PERSONAL"/>
    <s v="20184310086632"/>
    <d v="2018-03-13T07:49:02"/>
    <s v="VICEPRESIDENCIA DE CONTRATOS DE HIDROCARBUROS"/>
    <s v="GERENCIA DE SEGURIDAD, COMUNIDADES Y MEDIO AMBIENTE"/>
    <x v="1"/>
    <s v="DERECHO DE PETICION"/>
    <s v="ALEXANDER SALAZAR SALAZAR - REPRESENTANTE LEGAL"/>
    <s v="SI"/>
    <s v="DISCOVERY ENERGY SERVICES COLOMBIA S.A."/>
    <s v="DERECHO DE PETICION"/>
    <d v="2018-04-06T07:45:52"/>
    <n v="15"/>
    <s v="GERENCIA DE SEGURIDAD, COMUNIDADES Y MEDIO AMBIENTE"/>
    <s v="ADRIANA MARIA CHISACA HURTADO. GERENCIA DE PROYECTOS O FUNCIONAL"/>
    <n v="266811"/>
    <n v="20184310082201"/>
    <d v="2018-04-04T03:06:24"/>
    <s v="PARTICIPACION CIUDADANA ANH COLOMBIA. ADMINISTRADOR"/>
    <x v="4"/>
    <n v="13"/>
    <x v="1"/>
    <x v="207"/>
    <s v="NO"/>
    <s v="NO"/>
    <m/>
  </r>
  <r>
    <n v="261085"/>
    <s v="GESTION EXITOSA"/>
    <s v="03"/>
    <s v="CORREO ELECTRONICO"/>
    <s v="20186410086642"/>
    <d v="2018-03-13T07:59:40"/>
    <s v="VICEPRESIDENCIA ADMINISTRATIVA Y FINANCIERA"/>
    <s v="ATENCION CIUDADANA Y COMUNICACIONES"/>
    <x v="1"/>
    <s v="DERECHO DE PETICION"/>
    <s v="NIDIA CONSTANZA FONSECA BUSTACARA - INGENIERA - Telefono: 5211636 - Email: fundacuriara@hotmail.com"/>
    <s v="SI"/>
    <s v="NIDIA CONSTANZA FONSECA BUSTACARA"/>
    <s v="DERECHO DE PETICION"/>
    <d v="2018-04-06T07:56:29"/>
    <n v="15"/>
    <s v="ATENCION CIUDADANA Y COMUNICACIONES"/>
    <s v="PARTICIPACION CIUDADANA ANH COLOMBIA. ADMINISTRADOR"/>
    <n v="265947"/>
    <n v="20184110079461"/>
    <d v="2018-04-02T03:58:06"/>
    <s v="RAMIRO FACUNDO MENDEZ. CONTRATISTA"/>
    <x v="6"/>
    <n v="11"/>
    <x v="3"/>
    <x v="208"/>
    <s v="NO"/>
    <s v="NO"/>
    <m/>
  </r>
  <r>
    <n v="261087"/>
    <s v="GESTION EXITOSA"/>
    <s v="03"/>
    <s v="CORREO ELECTRONICO"/>
    <s v="20186410086652"/>
    <d v="2018-03-13T08:02:32"/>
    <s v="VICEPRESIDENCIA ADMINISTRATIVA Y FINANCIERA"/>
    <s v="ATENCION CIUDADANA Y COMUNICACIONES"/>
    <x v="1"/>
    <s v="DERECHO DE PETICION"/>
    <s v="HUMBERTO VALVERDE"/>
    <s v="SI"/>
    <s v="VEEDURIA LA CRISTALINA"/>
    <s v="DERECHO DE PETICION"/>
    <d v="2018-04-06T07:59:22"/>
    <n v="15"/>
    <s v="ATENCION CIUDADANA Y COMUNICACIONES"/>
    <s v="PARTICIPACION CIUDADANA ANH COLOMBIA. ADMINISTRADOR"/>
    <n v="261394"/>
    <n v="20185010061191"/>
    <d v="2018-03-13T05:25:20"/>
    <s v="ORLANDO VELANDIA SEPULVEDA. PRESIDENTE DE AGENCIA"/>
    <x v="20"/>
    <s v="0"/>
    <x v="5"/>
    <x v="209"/>
    <s v="NO"/>
    <s v="NO"/>
    <m/>
  </r>
  <r>
    <n v="261377"/>
    <s v="GESTION EXITOSA"/>
    <s v="03"/>
    <s v="CORREO ELECTRONICO"/>
    <s v="20186410087962"/>
    <d v="2018-03-13T16:14:39"/>
    <s v="VICEPRESIDENCIA ADMINISTRATIVA Y FINANCIERA"/>
    <s v="ATENCION CIUDADANA Y COMUNICACIONES"/>
    <x v="2"/>
    <s v="COMPAÑIA DCX S.A.S."/>
    <s v="LUIS AMAYA - CIUDADANO - Email: camelse1@gmail.com"/>
    <s v="SI"/>
    <s v="LUIS AMAYA"/>
    <s v="COMPAÑIA DCX S.A.S."/>
    <d v="2018-04-06T16:11:29"/>
    <n v="15"/>
    <s v="ATENCION CIUDADANA Y COMUNICACIONES"/>
    <s v="PARTICIPACION CIUDADANA ANH COLOMBIA. ADMINISTRADOR"/>
    <n v="273676"/>
    <n v="20184310112761"/>
    <d v="2018-04-25T03:03:15"/>
    <s v="CARLOS MARIO  MORA VARELA. CONTRATISTA"/>
    <x v="1"/>
    <n v="28"/>
    <x v="1"/>
    <x v="210"/>
    <s v="NO"/>
    <s v="Se remite prórroga al solicitante"/>
    <m/>
  </r>
  <r>
    <n v="261423"/>
    <s v="GESTION EXITOSA"/>
    <s v="03"/>
    <s v="CORREO ELECTRONICO"/>
    <s v="20186410088022"/>
    <d v="2018-03-14T09:09:29"/>
    <s v="VICEPRESIDENCIA ADMINISTRATIVA Y FINANCIERA"/>
    <s v="ATENCION CIUDADANA Y COMUNICACIONES"/>
    <x v="4"/>
    <s v="SOLICITUD DE INTERVENCION PROYECTO GOBERNANZA DEL AGUA VEREDA CAÑO CHIQUITO MUNICIPIO DE PAZ DE ARIPORO, CASANARE"/>
    <s v="MAGDALENA CRISTANCHO CHAVEZ - PROFESIONAL DE APOYO "/>
    <s v="SI"/>
    <s v="SECRETARIA DE INFRAESTRUCTURA Y OBRAS PUBLICAS"/>
    <s v="SOLICITUD DE INTERVENCION PROYECTO GOBERNANZA DEL AGUA VEREDA CAÑO CHIQUITO MUNICIPIO DE PAZ DE ARIPORO, CASANARE"/>
    <d v="2018-04-30T09:09:29"/>
    <n v="30"/>
    <s v="ATENCION CIUDADANA Y COMUNICACIONES"/>
    <s v="PARTICIPACION CIUDADANA ANH COLOMBIA. ADMINISTRADOR"/>
    <n v="262104"/>
    <n v="20184310063941"/>
    <d v="2018-03-15T03:48:15"/>
    <s v="CARLOS MARIO  MORA VARELA. CONTRATISTA"/>
    <x v="1"/>
    <n v="1"/>
    <x v="3"/>
    <x v="211"/>
    <s v="NO"/>
    <s v="NO"/>
    <m/>
  </r>
  <r>
    <n v="261855"/>
    <s v="GESTION EXITOSA"/>
    <s v="03"/>
    <s v="CORREO ELECTRONICO"/>
    <s v="20186410090022"/>
    <d v="2018-03-15T08:55:36"/>
    <s v="VICEPRESIDENCIA ADMINISTRATIVA Y FINANCIERA"/>
    <s v="ATENCION CIUDADANA Y COMUNICACIONES"/>
    <x v="1"/>
    <s v="ESPECIAL DERECHO DE PETICION"/>
    <s v="ALBERTO CONTRERAS -Dirección: COMITEDEVICTIMASLACRISTALINA@GMAIL.COM - Email: controlsocial1a@gmail.com"/>
    <s v="SI"/>
    <s v="ALBERTO CONTRERAS"/>
    <s v="ESPECIAL DERECHO DE PETICION"/>
    <d v="2018-04-10T08:52:26"/>
    <n v="15"/>
    <s v="ATENCION CIUDADANA Y COMUNICACIONES"/>
    <s v="PARTICIPACION CIUDADANA ANH COLOMBIA. ADMINISTRADOR"/>
    <n v="271760"/>
    <n v="20184310102781"/>
    <d v="2018-04-19T10:24:34"/>
    <s v="PAOLA ANDREA NEIRA DUARTE. CONTRATISTA"/>
    <x v="1"/>
    <n v="22"/>
    <x v="5"/>
    <x v="212"/>
    <s v="Se remitió traslado con el ID 269263 a Hocol S.A."/>
    <s v="Se remite prórroga al solicitante"/>
    <m/>
  </r>
  <r>
    <n v="261937"/>
    <s v="GESTION EXITOSA"/>
    <s v="03"/>
    <s v="CORREO ELECTRONICO"/>
    <s v="20186410090362"/>
    <d v="2018-03-15T11:44:09"/>
    <s v="VICEPRESIDENCIA ADMINISTRATIVA Y FINANCIERA"/>
    <s v="ATENCION CIUDADANA Y COMUNICACIONES"/>
    <x v="1"/>
    <s v="SOLICITUD RAD NO 20176410317332 ID 235933 DEL 18/12/2017 - &quot;INVERSION SOCIAL - PIÑALITO ALTO&quot; CONTRATO E&amp;P BLOQUE LLANOS 34"/>
    <s v="MARIA ALEJANDRA LAPRILLA - Email: m.alejandral96@hotmail.com"/>
    <s v="SI"/>
    <s v="MARIA ALEJANDRA LAPRILLA"/>
    <s v="SOLICITUD RAD NO 20176410317332 ID 235933 DEL 18/12/2017 - &quot;INVERSION SOCIAL - PIÑALITO ALTO&quot; CONTRATO E&amp;P BLOQUE LLANOS 34"/>
    <d v="2018-04-10T11:44:08"/>
    <n v="15"/>
    <s v="ATENCION CIUDADANA Y COMUNICACIONES"/>
    <s v="PARTICIPACION CIUDADANA ANH COLOMBIA. ADMINISTRADOR"/>
    <n v="267352"/>
    <n v="20184310084771"/>
    <d v="2018-04-05T02:37:20"/>
    <s v="EMEL ENRIQUEZ BARROS FERNANDEZ. CONTRATISTA"/>
    <x v="1"/>
    <n v="12"/>
    <x v="3"/>
    <x v="213"/>
    <s v="Se remitió traslado con el ID 267411 A geopark"/>
    <s v="NO"/>
    <m/>
  </r>
  <r>
    <n v="261955"/>
    <s v="GESTION EXITOSA"/>
    <s v="03"/>
    <s v="EMPRESA DE MENSAJERIA "/>
    <s v="20186410090442"/>
    <d v="2018-03-15T12:19:41"/>
    <s v="VICEPRESIDENCIA ADMINISTRATIVA Y FINANCIERA"/>
    <s v="ATENCION CIUDADANA Y COMUNICACIONES"/>
    <x v="1"/>
    <s v="DERECHO DE PETICION CONSAGRADO EN EL ARTICULO 23 DE LA CONSTITUCION NACIONAL"/>
    <s v="CARLOS ALFREDO MOSQUERA CORTES - SECRETARIO GENERAL Y DE PARTICIPACION COMUNITARIA"/>
    <s v="SI"/>
    <s v="ALCALDIA MUNICIPAL DE PALERMO HUILA"/>
    <s v="DERECHO DE PETICION CONSAGRADO EN EL ARTICULO 23 DE LA CONSTITUCION NACIONAL"/>
    <d v="2018-04-10T12:19:41"/>
    <n v="15"/>
    <s v="ATENCION CIUDADANA Y COMUNICACIONES"/>
    <s v="PARTICIPACION CIUDADANA ANH COLOMBIA. ADMINISTRADOR"/>
    <n v="273929"/>
    <n v="20184310113991"/>
    <d v="2018-04-26T11:09:35"/>
    <s v="CARLOS JULIAN DIAZ FRANCO. CONTRATISTA"/>
    <x v="19"/>
    <n v="27"/>
    <x v="13"/>
    <x v="214"/>
    <s v="NO"/>
    <s v="Se remite prórroga al solicitante"/>
    <m/>
  </r>
  <r>
    <n v="262407"/>
    <s v="GESTION EXITOSA"/>
    <s v="03"/>
    <s v="CORREO ELECTRONICO"/>
    <s v="20186410092382"/>
    <d v="2018-03-16T14:07:56"/>
    <s v="VICEPRESIDENCIA ADMINISTRATIVA Y FINANCIERA"/>
    <s v="ATENCION CIUDADANA Y COMUNICACIONES"/>
    <x v="0"/>
    <s v="SEGUIMIENTO DERECHO DE PETICION MODIFICACION LICENCIA AMBIENTAL"/>
    <s v="RAUL GAITAN GAITAN"/>
    <s v="SI"/>
    <s v="RAUL GAITAN GAITAN"/>
    <s v="SEGUIMIENTO DERECHO DE PETICION MODIFICACION LICENCIA AMBIENTAL"/>
    <d v="2018-04-04T14:04:45"/>
    <n v="10"/>
    <s v="ATENCION CIUDADANA Y COMUNICACIONES"/>
    <s v="PARTICIPACION CIUDADANA ANH COLOMBIA. ADMINISTRADOR"/>
    <n v="265187"/>
    <n v="20184310077621"/>
    <d v="2018-03-28T08:57:38"/>
    <s v="EMEL ENRIQUEZ BARROS FERNANDEZ. CONTRATISTA"/>
    <x v="1"/>
    <n v="7"/>
    <x v="5"/>
    <x v="215"/>
    <s v="NO"/>
    <s v="NO"/>
    <m/>
  </r>
  <r>
    <n v="262483"/>
    <s v="GESTION EXITOSA"/>
    <s v="03"/>
    <s v="ENTREGA PERSONAL"/>
    <s v="20185010092722"/>
    <d v="2018-03-16T15:34:05"/>
    <s v="VICEPRESIDENCIA DE OPERACIONES, REGALIAS Y PARTICIPACIONES"/>
    <s v="VICEPRESIDENCIA DE OPERACIONES, REGALIAS Y PARTICIPACIONES"/>
    <x v="1"/>
    <s v="DERECHO DE PETICION - P´RODUCCION DE AGUA AÑO 2017"/>
    <s v="RICARDO PEREZ SUAREZ - REPRESENTANTE LEGAL - INDUSTRIA "/>
    <s v="SI"/>
    <s v="INVERSIONES Y SERVICIOS DELIRIO S.A.S"/>
    <s v="DERECHO DE PETICION - P´RODUCCION DE AGUA AÑO 2017"/>
    <d v="2018-04-11T15:34:09"/>
    <n v="15"/>
    <s v="VICEPRESIDENCIA DE OPERACIONES, REGALIAS Y PARTICIPACIONES"/>
    <s v="ARNOLDO MORALES DELGADO. VICEPRESIDENTE DE AGENCIA"/>
    <n v="263905"/>
    <n v="20185010071891"/>
    <d v="2018-03-22T05:11:40"/>
    <s v="CARLOS MARIO  MORA VARELA. CONTRATISTA"/>
    <x v="1"/>
    <n v="3"/>
    <x v="1"/>
    <x v="216"/>
    <s v="NO"/>
    <s v="NO"/>
    <m/>
  </r>
  <r>
    <n v="262554"/>
    <s v="GESTION EXITOSA"/>
    <s v="03"/>
    <s v="CORREO ELECTRONICO"/>
    <s v="20186410093132"/>
    <d v="2018-03-16T17:20:34"/>
    <s v="VICEPRESIDENCIA ADMINISTRATIVA Y FINANCIERA"/>
    <s v="ATENCION CIUDADANA Y COMUNICACIONES"/>
    <x v="4"/>
    <s v="COMUNICACIONES FRONTERA ENERGY"/>
    <s v="DIANA PATRICIA PUENTES S - DEFENSORA"/>
    <s v="SI"/>
    <s v="DEFENSORIA DEL PUEBLO REGIONAL CASANARE"/>
    <s v="COMUNICACIONES FRONTERA ENERGY"/>
    <d v="2018-05-03T17:20:38"/>
    <n v="30"/>
    <s v="ATENCION CIUDADANA Y COMUNICACIONES"/>
    <s v="PARTICIPACION CIUDADANA ANH COLOMBIA. ADMINISTRADOR"/>
    <n v="269128"/>
    <n v="20184310091111"/>
    <d v="2018-04-11T11:55:19"/>
    <s v="CLAUDIA PATRICIA TRIANA ORTIZ. CONTRATISTA"/>
    <x v="6"/>
    <n v="15"/>
    <x v="3"/>
    <x v="217"/>
    <s v="NO"/>
    <s v="NO"/>
    <m/>
  </r>
  <r>
    <n v="262712"/>
    <s v="GESTION EXITOSA"/>
    <s v="03"/>
    <s v="EMPRESA DE MENSAJERIA "/>
    <s v="20185110093282"/>
    <d v="2018-03-20T09:27:04"/>
    <s v="VICEPRESIDENCIA DE OPERACIONES, REGALIAS Y PARTICIPACIONES"/>
    <s v="GERENCIA DE RESERVAS Y OPERACIONES"/>
    <x v="0"/>
    <s v="TRASLADO DERECHO DE PETICION"/>
    <s v="ALEJANDRA RODRIGUEZ HIGUERA - DIRECTORA DE HIDROCARBUROS "/>
    <s v="SI"/>
    <s v="MINISTERIO DE MINAS Y ENERGIA"/>
    <s v="TRASLADO DERECHO DE PETICION"/>
    <d v="2018-04-05T09:27:04"/>
    <n v="10"/>
    <s v="VICEPRESIDENCIA DE OPERACIONES, REGALIAS Y PARTICIPACIONES"/>
    <s v="ARNOLDO MORALES DELGADO. VICEPRESIDENTE DE AGENCIA"/>
    <n v="263910"/>
    <n v="20185010071941"/>
    <d v="2018-03-22T05:14:17"/>
    <s v="JUAN PABLO RINCON OROZCO. CONTRATISTA"/>
    <x v="6"/>
    <n v="2"/>
    <x v="1"/>
    <x v="218"/>
    <s v="NO"/>
    <s v="NO"/>
    <m/>
  </r>
  <r>
    <n v="262724"/>
    <s v="GESTION EXITOSA"/>
    <s v="03"/>
    <s v="CORREO ELECTRONICO"/>
    <s v="20186410093362"/>
    <d v="2018-03-20T09:58:08"/>
    <s v="VICEPRESIDENCIA ADMINISTRATIVA Y FINANCIERA"/>
    <s v="ATENCION CIUDADANA Y COMUNICACIONES"/>
    <x v="0"/>
    <s v="SOLICITUD CALAMIDAD PUBLICA"/>
    <s v="MARLON FERNANDO MORENO TELLEZ"/>
    <s v="SI"/>
    <s v="MARLON FERNANDO MORENO TELLEZ"/>
    <s v="SOLICITUD CALAMIDAD PUBLICA"/>
    <d v="2018-04-05T09:58:08"/>
    <n v="10"/>
    <s v="ATENCION CIUDADANA Y COMUNICACIONES"/>
    <s v="PARTICIPACION CIUDADANA ANH COLOMBIA. ADMINISTRADOR"/>
    <n v="264428"/>
    <n v="20185010074351"/>
    <d v="2018-03-24T07:29:01"/>
    <s v="CARLOS MARIO  MORA VARELA. CONTRATISTA"/>
    <x v="1"/>
    <n v="4"/>
    <x v="6"/>
    <x v="219"/>
    <s v="Se remitió traslado con ID 263747 a Ecopetrol, Se remitió traslado con ID 263746 al ANLA "/>
    <s v="NO"/>
    <m/>
  </r>
  <r>
    <n v="262725"/>
    <s v="GESTION EXITOSA"/>
    <s v="03"/>
    <s v="CORREO ELECTRONICO"/>
    <s v="20186410093372"/>
    <d v="2018-03-20T09:59:50"/>
    <s v="VICEPRESIDENCIA ADMINISTRATIVA Y FINANCIERA"/>
    <s v="ATENCION CIUDADANA Y COMUNICACIONES"/>
    <x v="1"/>
    <s v="DERECHO DE PETICION"/>
    <s v="ANDRES VALENZUELA PACHON "/>
    <s v="SI"/>
    <s v="CANACOL ENERGY"/>
    <s v="SOLICITUD"/>
    <d v="2018-04-12T09:59:50"/>
    <n v="15"/>
    <s v="ATENCION CIUDADANA Y COMUNICACIONES"/>
    <s v="PARTICIPACION CIUDADANA ANH COLOMBIA. ADMINISTRADOR"/>
    <n v="270016"/>
    <n v="20184310094661"/>
    <d v="2018-04-13T11:42:14"/>
    <s v="YENNY PATRICIA CARDOSO MURILLO. CONTRATISTA"/>
    <x v="19"/>
    <n v="16"/>
    <x v="1"/>
    <x v="220"/>
    <s v="NO"/>
    <s v="Se remite prórroga al solicitante"/>
    <m/>
  </r>
  <r>
    <n v="263038"/>
    <s v="GESTION EXITOSA"/>
    <s v="03"/>
    <s v="CORREO ELECTRONICO"/>
    <s v="20181400094662"/>
    <d v="2018-03-20T15:36:52"/>
    <s v="PRESIDENCIA"/>
    <s v="OFICINA ASESORA JURIDICA"/>
    <x v="4"/>
    <s v="CONSULTAS"/>
    <s v="MARCO VITA MESA - Dirección: BOGOTA - Email: MARCO.VITA@JAVERIANA .EDU.CO"/>
    <s v="SI"/>
    <s v="MARCO VITA MESA -Dirección: BOGOTA - Email: MARCO.VITA@JAVERIANA .EDU.CO"/>
    <s v="DERECHO DE PETICION"/>
    <d v="2018-05-04T15:36:52"/>
    <n v="30"/>
    <s v="OFICINA ASESORA JURIDICA"/>
    <s v="DAVID LEONARDO  MONTAÑO GARCIA. JEFE DE OFICINA DE AGENCIA"/>
    <n v="268896"/>
    <n v="20181400089911"/>
    <d v="2018-04-10T04:20:47"/>
    <s v="PAOLA ANDREA NEIRA DUARTE. CONTRATISTA"/>
    <x v="1"/>
    <n v="13"/>
    <x v="1"/>
    <x v="221"/>
    <s v="Se remitió traslado con ID 264061 a Ecopetrol S.A."/>
    <s v="NO"/>
    <m/>
  </r>
  <r>
    <n v="263047"/>
    <s v="GESTION EXITOSA"/>
    <s v="03"/>
    <s v="CORREO ELECTRONICO"/>
    <s v="20186410094682"/>
    <d v="2018-03-20T15:40:36"/>
    <s v="VICEPRESIDENCIA ADMINISTRATIVA Y FINANCIERA"/>
    <s v="ATENCION CIUDADANA Y COMUNICACIONES"/>
    <x v="1"/>
    <s v="DERECHO DE PETICION"/>
    <s v="ANGELICA LASPRILLA"/>
    <s v="SI"/>
    <s v="ANGELICA LASPRILLA"/>
    <s v="DERECHO DE PETICION"/>
    <d v="2018-04-12T15:40:36"/>
    <n v="15"/>
    <s v="ATENCION CIUDADANA Y COMUNICACIONES"/>
    <s v="PARTICIPACION CIUDADANA ANH COLOMBIA. ADMINISTRADOR"/>
    <n v="267404"/>
    <n v="20184310085041"/>
    <d v="2018-04-05T03:40:00"/>
    <s v="PAOLA ANDREA NEIRA DUARTE. CONTRATISTA"/>
    <x v="1"/>
    <n v="10"/>
    <x v="3"/>
    <x v="222"/>
    <s v="Se remitió traslado con ID 267355 a GEOPARK COLOMBIA SAS"/>
    <s v="NO"/>
    <m/>
  </r>
  <r>
    <n v="263061"/>
    <s v="GESTION EXITOSA"/>
    <s v="03"/>
    <s v="ENTREGA PERSONAL"/>
    <s v="20184310094732"/>
    <d v="2018-03-20T15:50:15"/>
    <s v="VICEPRESIDENCIA DE CONTRATOS DE HIDROCARBUROS"/>
    <s v="GERENCIA DE SEGURIDAD, COMUNIDADES Y MEDIO AMBIENTE"/>
    <x v="1"/>
    <s v="TRASLADO DERECHO DE PETICION CON ID 242163 - CONTRATO CASANARE ESTE - RAD NO 242163"/>
    <s v="ANA ELVIA SUAREZ PORRAS - GERENTE DE ACTIVOS DE EXPLORACION"/>
    <s v="SI"/>
    <s v="FRONTERA ENERGY"/>
    <s v="TRASLADO DERECHO DE PETICION CON ID 242163 - CONTRATO CASANARE ESTE - RAD NO 242163"/>
    <d v="2018-04-12T15:50:15"/>
    <n v="15"/>
    <s v="GERENCIA DE SEGURIDAD, COMUNIDADES Y MEDIO AMBIENTE"/>
    <s v="ADRIANA MARIA CHISACA HURTADO. GERENCIA DE PROYECTOS O FUNCIONAL"/>
    <n v="268866"/>
    <n v="20184310089811"/>
    <d v="2018-04-10T03:53:24"/>
    <s v="CARLOS JULIAN DIAZ FRANCO. CONTRATISTA"/>
    <x v="19"/>
    <n v="13"/>
    <x v="1"/>
    <x v="223"/>
    <s v="Se remitió traslado con ID 268866 a la sra Elizabeth Gongora"/>
    <s v="NO"/>
    <m/>
  </r>
  <r>
    <n v="263184"/>
    <s v="GESTION EXITOSA"/>
    <s v="03"/>
    <s v="CORREO ELECTRONICO"/>
    <s v="20186410095132"/>
    <d v="2018-03-21T08:06:49"/>
    <s v="VICEPRESIDENCIA ADMINISTRATIVA Y FINANCIERA"/>
    <s v="ATENCION CIUDADANA Y COMUNICACIONES"/>
    <x v="1"/>
    <s v="PROBLEMATICA AMBIENTAL POZO LIZAMA 158"/>
    <s v="ISNARDO VESGA PINEDA -  VEEDURIA - Telefono: 6256776 - Dirección: CALLE 11 # 12 - 62 - Email: veeduriahcsanvicentedechucuri@gmail.com"/>
    <s v="SI"/>
    <s v="ISNARDO VESGA PINEDA"/>
    <s v="PROBLEMATICA AMBIENTAL POZO LIZAMA 158"/>
    <d v="2018-04-13T08:06:49"/>
    <n v="15"/>
    <s v="ATENCION CIUDADANA Y COMUNICACIONES"/>
    <s v="PARTICIPACION CIUDADANA ANH COLOMBIA. ADMINISTRADOR"/>
    <n v="274091"/>
    <n v="20184310114761"/>
    <d v="2018-04-26T03:30:12"/>
    <s v="EMEL ENRIQUEZ BARROS FERNANDEZ. CONTRATISTA"/>
    <x v="1"/>
    <n v="24"/>
    <x v="6"/>
    <x v="224"/>
    <s v="NO"/>
    <s v="Se remite prórroga al solicitante"/>
    <m/>
  </r>
  <r>
    <n v="263185"/>
    <s v="GESTION EXITOSA"/>
    <s v="03"/>
    <s v="CORREO ELECTRONICO"/>
    <s v="20186410095142"/>
    <d v="2018-03-21T08:10:16"/>
    <s v="VICEPRESIDENCIA ADMINISTRATIVA Y FINANCIERA"/>
    <s v="ATENCION CIUDADANA Y COMUNICACIONES"/>
    <x v="0"/>
    <s v="SOLICITUD DE INFORMACION GESTION DEL RIESGO"/>
    <s v="MONICA ANGULO HERNANDEZ - GESTION DEL RIESGO DE DESASTRES"/>
    <s v="SI"/>
    <s v="GOBERNACION DE CASANARE"/>
    <s v="SOLICITUD DE INFORMACION GESTION DEL RIESGO"/>
    <d v="2018-04-06T08:10:15"/>
    <n v="10"/>
    <s v="ATENCION CIUDADANA Y COMUNICACIONES"/>
    <s v="PARTICIPACION CIUDADANA ANH COLOMBIA. ADMINISTRADOR"/>
    <n v="275937"/>
    <n v="20184310121441"/>
    <d v="2018-05-03T02:59:09"/>
    <s v="PAOLA ANDREA NEIRA DUARTE. CONTRATISTA"/>
    <x v="1"/>
    <n v="7"/>
    <x v="3"/>
    <x v="225"/>
    <s v="Se remitió traslado con ID 275245 a Ecopetrol S.A. el 02/05/2018"/>
    <s v="NO"/>
    <m/>
  </r>
  <r>
    <n v="263186"/>
    <s v="GESTION EXITOSA"/>
    <s v="03"/>
    <s v="CORREO ELECTRONICO"/>
    <s v="20186410095152"/>
    <d v="2018-03-21T08:15:04"/>
    <s v="VICEPRESIDENCIA ADMINISTRATIVA Y FINANCIERA"/>
    <s v="ATENCION CIUDADANA Y COMUNICACIONES"/>
    <x v="4"/>
    <s v="COMUNICACION DECRETO CALAMIDAD PUBLICA - AFLORAMIENTO DE CRUDO POZO LIZAMA NO 158 - BARRANCABERMEJA"/>
    <s v="MARLON FERNANDO MORENO TELLEZ - SECRETARIA DE MEDIO AMBIENTE "/>
    <s v="SI"/>
    <s v="ALCALDIA MUNICIPAL DE BARRANCABERMEJA SANTANDER"/>
    <s v="COMUNICACION DECRETO CALAMIDAD PUBLICA - AFLORAMIENTO DE CRUDO POZO LIZAMA NO 158 - BARRANCABERMEJA"/>
    <d v="2018-05-07T08:15:03"/>
    <n v="30"/>
    <s v="ATENCION CIUDADANA Y COMUNICACIONES"/>
    <s v="PARTICIPACION CIUDADANA ANH COLOMBIA. ADMINISTRADOR"/>
    <n v="264428"/>
    <n v="20185010074351"/>
    <d v="2018-03-24T07:29:01"/>
    <s v="MILLER YAMIL RENTERIA VALDERRAMA. CONTRATISTA"/>
    <x v="8"/>
    <n v="3"/>
    <x v="6"/>
    <x v="226"/>
    <s v="Se remitió traslado con ID 263746 a Autoridad Nacional de Licencias Ambientales - ANLA, Se remitió traslado con el ID 263747 a Ecopetrol"/>
    <s v="NO"/>
    <m/>
  </r>
  <r>
    <n v="263374"/>
    <s v="GESTION EXITOSA"/>
    <s v="03"/>
    <s v="ENTREGA PERSONAL"/>
    <s v="20185010095992"/>
    <d v="2018-03-21T14:24:25"/>
    <s v="VICEPRESIDENCIA DE OPERACIONES, REGALIAS Y PARTICIPACIONES"/>
    <s v="VICEPRESIDENCIA DE OPERACIONES, REGALIAS Y PARTICIPACIONES"/>
    <x v="1"/>
    <s v="DERECHO DE PETICION - RESOLUCION DE LIQUIDACION Y COBRO DE REGALIAS DE CRUDOS GAS"/>
    <s v="MAURICIO SUARE CUELLAR - REPRESENTANTE LEGAL "/>
    <s v="SI"/>
    <s v="PETROLEOS SUDAMERICANOS SUCURSAL COLOMBIA"/>
    <s v="DERECHO DE PETICION - RESOLUCION DE LIQUIDACION Y COBRO DE REGALIAS DE CRUDOS GAS"/>
    <d v="2018-04-13T14:24:25"/>
    <n v="15"/>
    <s v="VICEPRESIDENCIA DE OPERACIONES, REGALIAS Y PARTICIPACIONES"/>
    <s v="ARNOLDO MORALES DELGADO. VICEPRESIDENTE DE AGENCIA"/>
    <n v="269583"/>
    <n v="20185210092981"/>
    <d v="2018-04-12T01:13:24"/>
    <s v="EDILSA AGUILAR GOMEZ (GRDE E). GERENCIA DE PROYECTOS O FUNCIONAL"/>
    <x v="8"/>
    <n v="14"/>
    <x v="1"/>
    <x v="227"/>
    <s v="NO"/>
    <s v="NO"/>
    <m/>
  </r>
  <r>
    <n v="263384"/>
    <s v="GESTION EXITOSA"/>
    <s v="03"/>
    <s v="ENTREGA PERSONAL"/>
    <s v="20185210096022"/>
    <d v="2018-03-21T14:46:01"/>
    <s v="VICEPRESIDENCIA DE OPERACIONES, REGALIAS Y PARTICIPACIONES"/>
    <s v="GESTION DE REGALIAS Y DERECHOS ECONOMICOS"/>
    <x v="4"/>
    <s v="DERECHO DE PETICION DE CONSULTA RESPECTO DE LA APLICACION DE REGALIAS VARIABLES DE PROYECTOS DE PRODUCCION INCREMENTAL"/>
    <s v="LM PADILLA &amp; ASOCIADOS - Dirección: CALLE 141 # 9-85 APARTAMENTO 603 - Email: luispa2002@yahoo.com"/>
    <s v="SI"/>
    <s v="LM PADILLA &amp; ASOCIADOS"/>
    <s v="DERECHO DE PETICION DE CONSULTA RESPECTO DE LA APLICACION DE REGALIAS VARIABLES DE PROYECTOS DE PRODUCCION INCREMENTAL"/>
    <d v="2018-05-07T14:46:01"/>
    <n v="30"/>
    <s v="GESTION DE REGALIAS Y DERECHOS ECONOMICOS"/>
    <s v="EDILSA AGUILAR GOMEZ (GRDE E). GERENCIA DE PROYECTOS O FUNCIONAL"/>
    <n v="274576"/>
    <n v="20185010117131"/>
    <d v="2018-04-27T05:24:16"/>
    <s v="JOSE LUIS CASTRO CASTILLO. GESTOR"/>
    <x v="5"/>
    <n v="25"/>
    <x v="1"/>
    <x v="228"/>
    <s v="NO"/>
    <s v="NO"/>
    <m/>
  </r>
  <r>
    <n v="263552"/>
    <s v="GESTION EXITOSA"/>
    <s v="03"/>
    <s v="CORREO ELECTRONICO"/>
    <s v="20186410096732"/>
    <d v="2018-03-22T08:55:17"/>
    <s v="VICEPRESIDENCIA ADMINISTRATIVA Y FINANCIERA"/>
    <s v="ATENCION CIUDADANA Y COMUNICACIONES"/>
    <x v="0"/>
    <s v="SOLICITUD IDENTIFICACION DE SUPERPOSICION O ACTIVIDAD DE HC"/>
    <s v="JUAN JOSE ANGULO - Email: juangulo@angulomartinez.com"/>
    <s v="SI"/>
    <s v="JUAN JOSE ANGULO"/>
    <s v="SOLICITUD IDENTIFICACION DE SUPERPOSICION O ACTIVIDAD DE HC"/>
    <d v="2018-04-09T08:55:16"/>
    <n v="10"/>
    <s v="ATENCION CIUDADANA Y COMUNICACIONES"/>
    <s v="PARTICIPACION CIUDADANA ANH COLOMBIA. ADMINISTRADOR"/>
    <n v="264518"/>
    <n v="20182210074991"/>
    <d v="2018-03-26T09:14:30"/>
    <s v="ARNOLDO MORALES DELGADO. VICEPRESIDENTE DE AGENCIA"/>
    <x v="13"/>
    <n v="2"/>
    <x v="1"/>
    <x v="229"/>
    <s v="NO"/>
    <s v="NO"/>
    <m/>
  </r>
  <r>
    <n v="263569"/>
    <s v="GESTION EXITOSA"/>
    <s v="03"/>
    <s v="CORREO ELECTRONICO"/>
    <s v="20186410096822"/>
    <d v="2018-03-22T09:06:06"/>
    <s v="VICEPRESIDENCIA ADMINISTRATIVA Y FINANCIERA"/>
    <s v="ATENCION CIUDADANA Y COMUNICACIONES"/>
    <x v="0"/>
    <s v="SOLICITUD DE INFORMACION"/>
    <s v="JOSE GABRIEL RESTREPO - Dirección: CLL 18 SUR NO 35-122"/>
    <s v="SI"/>
    <s v="JOSE GABRIEL RESTREPO"/>
    <s v="SOLICITUD DE INFORMACION"/>
    <d v="2018-04-09T09:06:05"/>
    <n v="10"/>
    <s v="ATENCION CIUDADANA Y COMUNICACIONES"/>
    <s v="PARTICIPACION CIUDADANA ANH COLOMBIA. ADMINISTRADOR"/>
    <n v="264983"/>
    <n v="20186410077021"/>
    <d v="2018-03-27T12:04:10"/>
    <s v="DIEGO FELIPE  GOMEZ DUARTE. ANALISTA"/>
    <x v="8"/>
    <n v="3"/>
    <x v="2"/>
    <x v="230"/>
    <s v="NO"/>
    <s v="NO"/>
    <m/>
  </r>
  <r>
    <n v="263592"/>
    <s v="GESTION EXITOSA"/>
    <s v="03"/>
    <s v="EMPRESA DE MENSAJERIA "/>
    <s v="20185110096962"/>
    <d v="2018-03-22T09:32:13"/>
    <s v="VICEPRESIDENCIA DE OPERACIONES, REGALIAS Y PARTICIPACIONES"/>
    <s v="GERENCIA DE RESERVAS Y OPERACIONES"/>
    <x v="0"/>
    <s v="SOLICITUD DE INFORMACION MUNICIPIOS SGR"/>
    <s v="CARLOS DAVID BELTRÁN QUINTERO - DIRECTOR DE HIDROCARBUROS"/>
    <s v="SI"/>
    <s v="MINISTERIO DE MINAS Y ENERGIA"/>
    <s v="SOLICITUD DE INFORMACION MUNICIPIOS SGR"/>
    <d v="2018-04-09T09:32:13"/>
    <n v="10"/>
    <s v="VICEPRESIDENCIA DE OPERACIONES, REGALIAS Y PARTICIPACIONES"/>
    <s v="ARNOLDO MORALES DELGADO. VICEPRESIDENTE DE AGENCIA"/>
    <n v="265952"/>
    <n v="20185010079471"/>
    <d v="2018-04-02T04:01:47"/>
    <s v="PARTICIPACION CIUDADANA ANH COLOMBIA. ADMINISTRADOR"/>
    <x v="4"/>
    <n v="5"/>
    <x v="1"/>
    <x v="231"/>
    <s v="NO"/>
    <s v="NO"/>
    <m/>
  </r>
  <r>
    <n v="263664"/>
    <s v="GESTION EXITOSA"/>
    <s v="03"/>
    <s v="CORREO ELECTRONICO"/>
    <s v="20186410097322"/>
    <d v="2018-03-22T11:12:25"/>
    <s v="VICEPRESIDENCIA ADMINISTRATIVA Y FINANCIERA"/>
    <s v="ATENCION CIUDADANA Y COMUNICACIONES"/>
    <x v="1"/>
    <s v="DERECHO DE PETICION"/>
    <s v="MARIA VICTORIA MENDEZ MARTINEZ - Dirección: CLL 4 NO 14-25"/>
    <s v="SI"/>
    <s v="MARIA VICTORIA MENDEZ MARTINEZ"/>
    <s v="DERECHO DE PETICION"/>
    <d v="2018-04-16T11:12:25"/>
    <n v="15"/>
    <s v="ATENCION CIUDADANA Y COMUNICACIONES"/>
    <s v="PARTICIPACION CIUDADANA ANH COLOMBIA. ADMINISTRADOR"/>
    <n v="269556"/>
    <n v="20184310092861"/>
    <d v="2018-04-12T12:21:49"/>
    <s v="CARLOS MARIO  MORA VARELA. CONTRATISTA"/>
    <x v="1"/>
    <n v="13"/>
    <x v="19"/>
    <x v="232"/>
    <s v="NO"/>
    <s v="NO"/>
    <m/>
  </r>
  <r>
    <n v="263666"/>
    <s v="GESTION EXITOSA"/>
    <s v="03"/>
    <s v="CORREO ELECTRONICO"/>
    <s v="20186410097332"/>
    <d v="2018-03-22T11:18:18"/>
    <s v="VICEPRESIDENCIA ADMINISTRATIVA Y FINANCIERA"/>
    <s v="ATENCION CIUDADANA Y COMUNICACIONES"/>
    <x v="4"/>
    <s v="PARTICIPACION COMISION MUNICIPAL DE DERECHOS HUMANOS DE PUERTO GAITAN"/>
    <s v="JUAN ERNESTO VELEZ OTALORA - CAPITAN MAYOR - Dirección: CALLE 4 A SUR NO 24 A 29 BARRIO REMANSOS DE ROSABLANCA - Email: Vencedorpiriri613@gmail.com"/>
    <s v="SI"/>
    <s v="JUAN ERNESTO VELEZ OTALORA"/>
    <s v="PARTICIPACION COMISION MUNICIPAL DE DERECHOS HUMANOS DE PUERTO GAITAN"/>
    <d v="2018-05-08T11:18:17"/>
    <n v="30"/>
    <s v="ATENCION CIUDADANA Y COMUNICACIONES"/>
    <s v="PARTICIPACION CIUDADANA ANH COLOMBIA. ADMINISTRADOR"/>
    <n v="273298"/>
    <n v="20184310111201"/>
    <d v="2018-04-24T11:56:05"/>
    <s v="CARLOS JULIAN DIAZ FRANCO. CONTRATISTA"/>
    <x v="19"/>
    <n v="21"/>
    <x v="5"/>
    <x v="233"/>
    <s v="Se remite traslado con ID 273116 a Presidencia de la República"/>
    <s v="NO"/>
    <m/>
  </r>
  <r>
    <n v="263686"/>
    <s v="GESTION EXITOSA"/>
    <s v="03"/>
    <s v="CORREO ELECTRONICO"/>
    <s v="20186410097402"/>
    <d v="2018-03-22T11:46:07"/>
    <s v="VICEPRESIDENCIA ADMINISTRATIVA Y FINANCIERA"/>
    <s v="ATENCION CIUDADANA Y COMUNICACIONES"/>
    <x v="0"/>
    <s v="SOLICITUD DE INFORMACION RELACIONADA CON DIRECTRICES Y ORIENTACIONES DE BUENAS PRACTICAS SOCIO-AMBIENTALES, PARA EL SECTOR MINERO ENERGETICO Y DE INFRAESTRUCTURA, ORIENTADAS A REDUCIR LA DEFORESTACION"/>
    <s v="OFICINA DE CORRESPONDENCIA - SUBDIRECCION ADMINISTRATIVA Y FINANCIERA"/>
    <s v="SI"/>
    <s v="CORPORACION AUTONOMA REGIONAL DEL AMAZONAS - CORPOAMAZONIA SEDE PRINCIPAL"/>
    <s v="SOLICITUD DE INFORMACION RELACIONADA CON DIRECTRICES Y ORIENTACIONES DE BUENAS PRACTICAS SOCIO-AMBIENTALES, PARA EL SECTOR MINERO ENERGETICO Y DE INFRAESTRUCTURA, ORIENTADAS A REDUCIR LA DEFORESTACION"/>
    <d v="2018-04-09T11:46:07"/>
    <n v="10"/>
    <s v="ATENCION CIUDADANA Y COMUNICACIONES"/>
    <s v="PARTICIPACION CIUDADANA ANH COLOMBIA. ADMINISTRADOR"/>
    <n v="265370"/>
    <n v="20184310077901"/>
    <d v="2018-03-28T01:59:46"/>
    <s v="JORGE MAURICIO  CASTRO NORMAN. ANALISTA"/>
    <x v="17"/>
    <n v="4"/>
    <x v="20"/>
    <x v="234"/>
    <s v="NO"/>
    <s v="NO"/>
    <m/>
  </r>
  <r>
    <n v="263689"/>
    <s v="GESTION EXITOSA"/>
    <s v="03"/>
    <s v="CORREO ELECTRONICO"/>
    <s v="20186410097412"/>
    <d v="2018-03-22T11:50:20"/>
    <s v="VICEPRESIDENCIA ADMINISTRATIVA Y FINANCIERA"/>
    <s v="ATENCION CIUDADANA Y COMUNICACIONES"/>
    <x v="1"/>
    <s v="DERECHO DE PETICION - NORMATIVA"/>
    <s v="CESAR ALBERTO MERCADO RICO - Dirección: CARRERA 65 # 76 - 122 - Email: cesar.mercado.rico@gmail.com"/>
    <s v="SI"/>
    <s v="CESAR ALBERTO MERCADO RICO"/>
    <s v="DERECHO DE PETICION - NORMATIVA"/>
    <d v="2018-04-16T11:50:20"/>
    <n v="15"/>
    <s v="ATENCION CIUDADANA Y COMUNICACIONES"/>
    <s v="PARTICIPACION CIUDADANA ANH COLOMBIA. ADMINISTRADOR"/>
    <n v="270714"/>
    <n v="20184010098241"/>
    <d v="2018-04-16T03:30:31"/>
    <s v="FERNANDO  CRUZ CORTES. ANALISTA"/>
    <x v="11"/>
    <n v="15"/>
    <x v="16"/>
    <x v="235"/>
    <s v="NO"/>
    <s v="NO"/>
    <m/>
  </r>
  <r>
    <n v="263776"/>
    <s v="GESTION EXITOSA"/>
    <s v="03"/>
    <s v="ENTREGA PERSONAL"/>
    <s v="20183020097682"/>
    <d v="2018-03-22T14:50:00"/>
    <s v="VICEPRESIDENCIA DE PROMOCION Y ASIGNACION DE AREAS"/>
    <s v="VICEPRESIDENCIA PROMOCION Y ASIGNACION DE AREAS"/>
    <x v="1"/>
    <s v="DERECHO DE PETICION RAD NO 20186410079102 ID 259546 - RAD NO 201836020062211 ID 261735"/>
    <s v="JUAN CAMILO LUNA RIOS - Dirección: TRANSVERSAL 21 # 98 - 71 PISO 6 EDIFICIO AYACHA"/>
    <s v="SI"/>
    <s v="JUAN CAMILO LUNA RIOS"/>
    <s v="DERECHO DE PETICION RAD NO 20186410079102 ID 259546 - RAD NO 201836020062211 ID 261735"/>
    <d v="2018-04-16T14:49:59"/>
    <n v="15"/>
    <s v="VICEPRESIDENCIA PROMOCION Y ASIGNACION DE AREAS"/>
    <s v="GLORIA TERESA MARTINEZ MORALES (VPAA E). VICEPRESIDENTE DE AGENCIA"/>
    <n v="264782"/>
    <n v="20183020075931"/>
    <d v="2018-03-26T04:54:58"/>
    <s v="PARTICIPACION CIUDADANA ANH COLOMBIA. ADMINISTRADOR"/>
    <x v="4"/>
    <n v="2"/>
    <x v="1"/>
    <x v="236"/>
    <s v="NO"/>
    <s v="NO"/>
    <m/>
  </r>
  <r>
    <n v="264146"/>
    <s v="GESTION EXITOSA"/>
    <s v="03"/>
    <s v="EMPRESA DE MENSAJERIA "/>
    <s v="20186410098972"/>
    <d v="2018-03-23T11:32:19"/>
    <s v="VICEPRESIDENCIA ADMINISTRATIVA Y FINANCIERA"/>
    <s v="ATENCION CIUDADANA Y COMUNICACIONES"/>
    <x v="1"/>
    <s v="TRASLADO DERECHO DE PETICION OPC 2018-007119"/>
    <s v="JAIME ALBERTO MARTINEZ H."/>
    <s v="SI"/>
    <s v="ECOPETROL S.A - SEDE EDIFICIO SAN MARTIN"/>
    <s v="TRASLADO DERECHO DE PETICION OPC 2018-007119"/>
    <d v="2018-04-17T11:32:18"/>
    <n v="15"/>
    <s v="ATENCION CIUDADANA Y COMUNICACIONES"/>
    <s v="PARTICIPACION CIUDADANA ANH COLOMBIA. ADMINISTRADOR"/>
    <n v="271066"/>
    <n v="20186410099841"/>
    <d v="2018-04-17T02:05:52"/>
    <s v="NIDIA YENITH CORONADO LESMES. CONTRATISTA"/>
    <x v="8"/>
    <n v="15"/>
    <x v="1"/>
    <x v="237"/>
    <s v="NO"/>
    <s v="NO"/>
    <m/>
  </r>
  <r>
    <n v="264223"/>
    <s v="GESTION EXITOSA"/>
    <s v="03"/>
    <s v="ENTREGA PERSONAL"/>
    <s v="20186410099342"/>
    <d v="2018-03-23T14:14:45"/>
    <s v="VICEPRESIDENCIA ADMINISTRATIVA Y FINANCIERA"/>
    <s v="ATENCION CIUDADANA Y COMUNICACIONES"/>
    <x v="1"/>
    <s v="DERECHO DE PETICION"/>
    <s v="OVIDIO MIGUEL HOYOS: ALCALDE"/>
    <s v="SI"/>
    <s v=" ALCALDIA MUNICIPAL DE PUEBLO NUEVO CORDOBA"/>
    <s v="DERECHO DE PETICION"/>
    <d v="2018-04-17T14:14:45"/>
    <n v="15"/>
    <s v="ATENCION CIUDADANA Y COMUNICACIONES"/>
    <s v="PARTICIPACION CIUDADANA ANH COLOMBIA. ADMINISTRADOR"/>
    <n v="267438"/>
    <n v="20185210085121"/>
    <d v="2018-04-05T04:03:37"/>
    <s v="CLAUDIA PATRICIA TRIANA ORTIZ. CONTRATISTA"/>
    <x v="6"/>
    <n v="7"/>
    <x v="8"/>
    <x v="238"/>
    <s v="NO"/>
    <s v="NO"/>
    <m/>
  </r>
  <r>
    <n v="264224"/>
    <s v="GESTION EXITOSA"/>
    <s v="03"/>
    <s v="ENTREGA PERSONAL"/>
    <s v="20186410099352"/>
    <d v="2018-03-23T14:17:08"/>
    <s v="VICEPRESIDENCIA ADMINISTRATIVA Y FINANCIERA"/>
    <s v="ATENCION CIUDADANA Y COMUNICACIONES"/>
    <x v="1"/>
    <s v="DERECHO DE PETICION"/>
    <s v="OVIDIO MIGUEL HOYOS: ALCALDE"/>
    <s v="SI"/>
    <s v="ALCALDIA MUNICIPAL DE PUEBLO NUEVO CORDOBA"/>
    <s v="DERECHO DE PETICION"/>
    <d v="2018-04-17T14:17:08"/>
    <n v="15"/>
    <s v="ATENCION CIUDADANA Y COMUNICACIONES"/>
    <s v="PARTICIPACION CIUDADANA ANH COLOMBIA. ADMINISTRADOR"/>
    <n v="267479"/>
    <n v="20185010085231"/>
    <d v="2018-04-05T04:35:42"/>
    <s v="CARLOS MARIO  MORA VARELA. CONTRATISTA"/>
    <x v="1"/>
    <n v="7"/>
    <x v="8"/>
    <x v="238"/>
    <s v="NO"/>
    <s v="NO"/>
    <m/>
  </r>
  <r>
    <n v="264429"/>
    <s v="GESTION EXITOSA"/>
    <s v="03"/>
    <s v="EMPRESA DE MENSAJERIA "/>
    <s v="20186410100112"/>
    <d v="2018-03-24T09:51:58"/>
    <s v="VICEPRESIDENCIA ADMINISTRATIVA Y FINANCIERA"/>
    <s v="ATENCION CIUDADANA Y COMUNICACIONES"/>
    <x v="1"/>
    <s v="ME REMITO A USTEDES, SOLICITANDO SU COLABORACION YA QUE LAEMPRESA NIKOIL ENERGY, OPERADORA DEL BLOQUE BUENAVIISTA CONTRATO LOS SERVICIOS DE MI EMPRESA (TRANSPORTES CARIBE) DURANTEE MAS DE 5 AÑOS EN QUE LES PRESTE SERVICIOS DE MANERA DILIGENTE, EL ULTIMO AÑO EN QUE LES TRABAJE SE ATRASARON CON LOS PAGOS Y DEBIDO A ESTO MI COMPAÑIA DEBIO SUSPENDER LOS SERVICIOS DE TRANSPORTE DE CRUDO DEL BLOQUE BUENAVISTA. PARA QUE ME PAGARAN, LOS SALDOS PENDIENTES DEBI COLOCAR UNA DEMANDA EN UN JUZGADO, EN LA CUAL SE EMITIO LAS MEDIDAS CAUTELARES CORRESPONDIENTES A LOS EMBARGOS DE LOS CREDITOS DE NIKOIL CON LAS EMPRESAS TRAFIGURA, ECOPETROL Y GAS NATURAL. A LA FECHA NIKOIL NO NOS HA CANCELADO LAS DEUDAS PENDIENTES Y LAS EMPRESAS A LAS QUE SE LES ENVIO LA ORDEN JUDICIAL DE RETENCION DE LOS CREDITOS HAN HECHO CASO OMISO A LA INSTRUCCION JUDICIAL. NECESITO QUE POR FAVOR LA ANH NOS COLABORE YA QUE NIKOIL NO HA QUERIDO PAGAR Y ECOPETROL, GAS NATURAL Y TRAFIGURA NO HAN ACATADO LA ORDEN DE PAGO AL JUZGADO Y CONTINUAN CANCELANDO A NIKOIL DIRECTAMENTE."/>
    <s v="ANONIMO"/>
    <s v="SI"/>
    <s v="ANONIMO"/>
    <s v="ME REMITO A USTEDES, SOLICITANDO SU COLABORACION YA QUE LAEMPRESA NIKOIL ENERGY, OPERADORA DEL BLOQUE BUENAVIISTA CONTRATO LOS SERVICIOS DE MI EMPRESA (TRANSPORTES CARIBE) DURANTEE MAS DE 5 AÑOS EN QUE LES PRESTE SERVICIOS DE MANERA DILIGENTE, EL ULTIMO AÑO EN QUE LES TRABAJE SE ATRASARON CON LOS PAGOS Y DEBIDO A ESTO MI COMPAÑIA DEBIO SUSPENDER LOS SERVICIOS DE TRANSPORTE DE CRUDO DEL BLOQUE BUENAVISTA. PARA QUE ME PAGARAN, LOS SALDOS PENDIENTES DEBI COLOCAR UNA DEMANDA EN UN JUZGADO, EN LA CUAL SE EMITIO LAS MEDIDAS CAUTELARES CORRESPONDIENTES A LOS EMBARGOS DE LOS CREDITOS DE NIKOIL CON LAS EMPRESAS TRAFIGURA, ECOPETROL Y GAS NATURAL. A LA FECHA NIKOIL NO NOS HA CANCELADO LAS DEUDAS PENDIENTES Y LAS EMPRESAS A LAS QUE SE LES ENVIO LA ORDEN JUDICIAL DE RETENCION DE LOS CREDITOS HAN HECHO CASO OMISO A LA INSTRUCCION JUDICIAL. NECESITO QUE POR FAVOR LA ANH NOS COLABORE YA QUE NIKOIL NO HA QUERIDO PAGAR Y ECOPETROL, GAS NATURAL Y TRAFIGURA NO HAN ACATADO LA ORDEN DE PAGO AL JUZGADO Y CONTINUAN CANCELANDO A NIKOIL DIRECTAMENTE."/>
    <d v="2018-04-17T09:51:55"/>
    <n v="15"/>
    <s v="ATENCION CIUDADANA Y COMUNICACIONES"/>
    <s v="PARTICIPACION CIUDADANA ANH COLOMBIA. ADMINISTRADOR"/>
    <n v="270801"/>
    <n v="20186410098651"/>
    <d v="2018-04-17T07:32:11"/>
    <s v="PAOLA ANDREA NEIRA DUARTE. CONTRATISTA"/>
    <x v="1"/>
    <n v="15"/>
    <x v="1"/>
    <x v="239"/>
    <s v="Se remitió traslado con el ID 268819 a Nikoil Energy Corporation - Se remitió traslado con el ID 268642 a Omega Energy Internacional S.A."/>
    <s v="NO"/>
    <m/>
  </r>
  <r>
    <n v="264501"/>
    <s v="GESTION EXITOSA"/>
    <s v="03"/>
    <s v="EMPRESA DE MENSAJERIA "/>
    <s v="20186220100242"/>
    <d v="2018-03-26T08:07:18"/>
    <s v="VICEPRESIDENCIA ADMINISTRATIVA Y FINANCIERA"/>
    <s v="ADMINISTRATIVA"/>
    <x v="1"/>
    <s v="SOLICITUD DE INVESTIGACIO ADMINISTRATIVA Y SEGUIMIENTO AL PLAN DE MANEJO AMBIENTAL DE ECOPETROL S.A., POR DAÑO AMBIENTAL EN EL MUNICIPIO DE BARRANCABERMEJA"/>
    <s v="RENE MAURICIO DAVILA MORENO - SERETARIO DE MEDIO AMBIENTE "/>
    <s v="SI"/>
    <s v="ALCALDIA MUNICIPAL DE BARRANCABERMEJA SANTANDER"/>
    <s v="SOLICITUD DE INVESTIGACIO ADMINISTRATIVA Y SEGUIMIENTO AL PLAN DE MANEJO AMBIENTAL DE ECOPETROL S.A., POR DAÑO AMBIENTAL EN EL MUNICIPIO DE BARRANCABERMEJA"/>
    <d v="2018-04-18T08:07:18"/>
    <n v="15"/>
    <s v="FINANCIERA"/>
    <s v="EDILSON ARENAS SILVA. EXPERTO"/>
    <n v="271717"/>
    <n v="20184310102701"/>
    <d v="2018-04-19T09:14:09"/>
    <s v="PAOLA ANDREA NEIRA DUARTE. CONTRATISTA"/>
    <x v="1"/>
    <n v="15"/>
    <x v="6"/>
    <x v="240"/>
    <s v="NO"/>
    <s v="NO"/>
    <m/>
  </r>
  <r>
    <n v="264570"/>
    <s v="GESTION EXITOSA"/>
    <s v="03"/>
    <s v="CORREO ELECTRONICO"/>
    <s v="20186410100622"/>
    <d v="2018-03-26T11:00:51"/>
    <s v="VICEPRESIDENCIA ADMINISTRATIVA Y FINANCIERA"/>
    <s v="ATENCION CIUDADANA Y COMUNICACIONES"/>
    <x v="2"/>
    <s v="PLAN DE ACCION EMERGENCIA LA LIZAMA MARZO 2018"/>
    <s v="RENE MAURICIO DAVILA MORENO - SERETARIO DE MEDIO AMBIENTE"/>
    <s v="SI"/>
    <s v="ALCALDIA MUNICIPAL DE BARRANCABERMEJA SANTANDER"/>
    <s v="PLAN DE ACCION EMERGENCIA LA LIZAMA MARZO 2018"/>
    <d v="2018-04-18T11:00:51"/>
    <n v="15"/>
    <s v="ATENCION CIUDADANA Y COMUNICACIONES"/>
    <s v="PARTICIPACION CIUDADANA ANH COLOMBIA. ADMINISTRADOR"/>
    <n v="271273"/>
    <n v="20184310100951"/>
    <d v="2018-04-18T08:47:41"/>
    <s v="EMEL ENRIQUEZ BARROS FERNANDEZ. CONTRATISTA"/>
    <x v="1"/>
    <n v="15"/>
    <x v="6"/>
    <x v="241"/>
    <s v="NO"/>
    <s v="NO"/>
    <m/>
  </r>
  <r>
    <n v="264571"/>
    <s v="GESTION EXITOSA"/>
    <s v="03"/>
    <s v="CORREO ELECTRONICO"/>
    <s v="20186410100632"/>
    <d v="2018-03-26T11:01:52"/>
    <s v="VICEPRESIDENCIA ADMINISTRATIVA Y FINANCIERA"/>
    <s v="ATENCION CIUDADANA Y COMUNICACIONES"/>
    <x v="0"/>
    <s v="SOLICITUD"/>
    <s v="NEYLA PARRA - CORDINADORA OFICINA  MINERO ENERGETICA"/>
    <s v="SI"/>
    <s v="ALCALDIA MUNICIPAL DE TAURAMENA"/>
    <s v="SOLICITUD"/>
    <d v="2018-04-11T11:01:52"/>
    <n v="10"/>
    <s v="ATENCION CIUDADANA Y COMUNICACIONES"/>
    <s v="PARTICIPACION CIUDADANA ANH COLOMBIA. ADMINISTRADOR"/>
    <n v="266807"/>
    <n v="20184310082181"/>
    <d v="2018-04-04T03:02:48"/>
    <s v="JUAN PABLO RINCON OROZCO. CONTRATISTA"/>
    <x v="6"/>
    <n v="5"/>
    <x v="3"/>
    <x v="242"/>
    <s v="NO"/>
    <s v="NO"/>
    <m/>
  </r>
  <r>
    <n v="264678"/>
    <s v="GESTION EXITOSA"/>
    <s v="03"/>
    <s v="EMPRESA DE MENSAJERIA "/>
    <n v="20181000101102"/>
    <d v="2018-03-26T14:53:41"/>
    <s v="PRESIDENCIA"/>
    <s v="PRESIDENCIA"/>
    <x v="1"/>
    <s v="COADYUVANCIA DENUNCIA POSIBLE AFECTACION AMBIENTAL - DEFENSORIA DEL PUEBLO REGIONAL MAGDALENA MEDIO"/>
    <s v="HECTOR PEREZ CARDONA - COORDINADOR GRUPO DE GESTIÓN INTERINSTITUCIONAL Y SOCIAL"/>
    <s v="SI"/>
    <s v="MINISTERIO DE MINAS Y ENERGIA"/>
    <s v="COADYUVANCIA DENUNCIA POSIBLE AFECTACION AMBIENTAL - DEFENSORIA DEL PUEBLO REGIONAL MAGDALENA MEDIO"/>
    <d v="2018-04-18T00:00:00"/>
    <n v="15"/>
    <s v="PRESIDENCIA"/>
    <s v="ORLANDO VELANDIA SEPULVEDA"/>
    <n v="266247"/>
    <n v="20184310080591"/>
    <d v="2018-04-03T12:22:23"/>
    <s v="NELSON FIDEL BARBOSA OSPINA. EXPERTO"/>
    <x v="5"/>
    <n v="4"/>
    <x v="1"/>
    <x v="243"/>
    <s v="NO"/>
    <s v="NO"/>
    <m/>
  </r>
  <r>
    <n v="264685"/>
    <s v="GESTION EXITOSA"/>
    <s v="03"/>
    <s v="EMPRESA DE MENSAJERIA "/>
    <s v="20186410101132"/>
    <d v="2018-03-26T15:03:14"/>
    <s v="VICEPRESIDENCIA ADMINISTRATIVA Y FINANCIERA"/>
    <s v="ATENCION CIUDADANA Y COMUNICACIONES"/>
    <x v="3"/>
    <s v="SOLICITUD DE COPIAS"/>
    <s v="KELY YOHANA BELTRAN PEÑA"/>
    <s v="SI"/>
    <s v="KELY YOHANA BELTRAN PEÑA"/>
    <s v="SOLICITUD DE COPIAS"/>
    <d v="2018-04-11T15:03:14"/>
    <n v="10"/>
    <s v="ATENCION CIUDADANA Y COMUNICACIONES"/>
    <s v="PARTICIPACION CIUDADANA ANH COLOMBIA. ADMINISTRADOR"/>
    <n v="268333"/>
    <n v="20186410088351"/>
    <d v="2018-04-09T02:21:12"/>
    <s v="CARLOS MARIO  MORA VARELA. CONTRATISTA"/>
    <x v="1"/>
    <n v="8"/>
    <x v="21"/>
    <x v="244"/>
    <s v="NO"/>
    <s v="NO"/>
    <m/>
  </r>
  <r>
    <n v="264845"/>
    <s v="GESTION EXITOSA"/>
    <s v="03"/>
    <s v="ENTREGA PERSONAL"/>
    <s v="20181000101632"/>
    <d v="2018-03-27T08:46:11"/>
    <s v="PRESIDENCIA"/>
    <s v="PRESIDENCIA"/>
    <x v="0"/>
    <s v="TRASLADO SOLICITUD DE INFORMACION RADICADO UPME 20181300002592"/>
    <s v="RICARDO  HUMBERTO  RAMIREZ  CARRERO - SUBDIRECTOR"/>
    <s v="SI"/>
    <s v="UNIDAD DE PLANEACION MINERO ENERGETICA - UPME"/>
    <s v="TRASLADO SOLICITUD DE INFORMACION RADICADO UPME 20181300002592"/>
    <d v="2018-04-12T08:46:10"/>
    <n v="10"/>
    <s v="PRESIDENCIA"/>
    <s v="LUZ ADRIANA OSPINA RODRIGUEZ. TECNICO ASISTENCIAL"/>
    <n v="267784"/>
    <n v="20182210086321"/>
    <d v="2018-04-06T02:02:06"/>
    <s v="CARLOS MARIO  MORA VARELA. CONTRATISTA"/>
    <x v="1"/>
    <n v="6"/>
    <x v="1"/>
    <x v="245"/>
    <s v="Se remitió traslado con ID 267110 a Cenit Transporte Y logistica de Hidrocarburos S.A.S."/>
    <s v="NO"/>
    <m/>
  </r>
  <r>
    <n v="264875"/>
    <s v="GESTION EXITOSA"/>
    <s v="03"/>
    <s v="CORREO ELECTRONICO"/>
    <s v="20186410101692"/>
    <d v="2018-03-27T09:36:30"/>
    <s v="VICEPRESIDENCIA ADMINISTRATIVA Y FINANCIERA"/>
    <s v="ATENCION CIUDADANA Y COMUNICACIONES"/>
    <x v="1"/>
    <s v="DERECHO DE PETICION"/>
    <s v="ALBERTO CONTRERAS - REPRESENTANTE "/>
    <s v="SI"/>
    <s v="RED DE CONTROL SOCIAL Y ASESORIA  A VEEDURIAS - DERECHOS HUMANOS Y MEDIO AMBIENTE"/>
    <s v="DERECHO DE PETICION"/>
    <d v="2018-04-19T09:36:29"/>
    <n v="15"/>
    <s v="ATENCION CIUDADANA Y COMUNICACIONES"/>
    <s v="PARTICIPACION CIUDADANA ANH COLOMBIA. ADMINISTRADOR"/>
    <n v="276071"/>
    <n v="20184310122061"/>
    <d v="2018-05-03T05:15:10"/>
    <s v="JUAN CARLOS VILA FRANCO. JEFE DE OFICINA DE AGENCIA"/>
    <x v="21"/>
    <n v="3"/>
    <x v="5"/>
    <x v="246"/>
    <s v="NO"/>
    <s v="Se remitió prórroga al solicitante"/>
    <m/>
  </r>
  <r>
    <n v="264879"/>
    <s v="GESTION EXITOSA"/>
    <s v="03"/>
    <s v="CORREO ELECTRONICO"/>
    <s v="20186410101712"/>
    <d v="2018-03-27T09:39:28"/>
    <s v="VICEPRESIDENCIA ADMINISTRATIVA Y FINANCIERA"/>
    <s v="ATENCION CIUDADANA Y COMUNICACIONES"/>
    <x v="0"/>
    <s v="SOLICITUD DE INFORMACION"/>
    <s v="CESAR GONZALEZ MONTES - Dirección: CRA 89 45-38 TORRE 15 APTO 204"/>
    <s v="SI"/>
    <s v="CESAR GONZALEZ MONTES"/>
    <s v="SOLICITUD DE INFORMACION"/>
    <d v="2018-04-12T09:39:28"/>
    <n v="10"/>
    <s v="ATENCION CIUDADANA Y COMUNICACIONES"/>
    <s v="PARTICIPACION CIUDADANA ANH COLOMBIA. ADMINISTRADOR"/>
    <n v="269552"/>
    <n v="20184310092831"/>
    <d v="2018-04-12T12:18:57"/>
    <s v="RODRIGO ALZATE BEDOYA. EXPERTO"/>
    <x v="14"/>
    <n v="10"/>
    <x v="1"/>
    <x v="247"/>
    <s v="NO"/>
    <s v="NO"/>
    <m/>
  </r>
  <r>
    <n v="264910"/>
    <s v="GESTION EXITOSA"/>
    <s v="03"/>
    <s v="ENTREGA PERSONAL"/>
    <s v="20181000101872"/>
    <d v="2018-03-27T10:34:09"/>
    <s v="PRESIDENCIA"/>
    <s v="PRESIDENCIA"/>
    <x v="0"/>
    <s v="SOLICITUD DE INFORMACION CUMPLIMIENTO ACUERDO 08 DE 2014"/>
    <s v="YENNI MARCELA GASCA MUETE - COORDINADORA GRUPO DE INSPECCIÓN Y VIGILANCIA DEL SISTEMA NACIONAL DE ARCHIVOS"/>
    <s v="SI"/>
    <s v="ARCHIVO GENERAL DE LA NACION"/>
    <s v="SOLICITUD DE INFORMACION CUMPLIMIENTO ACUERDO 08 DE 2014"/>
    <d v="2018-04-12T10:34:09"/>
    <n v="10"/>
    <s v="PRESIDENCIA"/>
    <s v="LUZ ADRIANA OSPINA RODRIGUEZ. TECNICO ASISTENCIAL"/>
    <n v="268496"/>
    <n v="20185010088841"/>
    <d v="2018-04-09T05:01:17"/>
    <s v="CARLOS JULIAN DIAZ FRANCO. CONTRATISTA"/>
    <x v="19"/>
    <n v="7"/>
    <x v="1"/>
    <x v="248"/>
    <s v="NO"/>
    <s v="NO"/>
    <m/>
  </r>
  <r>
    <n v="264956"/>
    <s v="GESTION EXITOSA"/>
    <s v="03"/>
    <s v="ENTREGA PERSONAL"/>
    <n v="20186410102082"/>
    <d v="2018-03-27T00:00:00"/>
    <s v="VICEPRESIDENCIA ADMINISTRATIVA Y FINANCIERA"/>
    <s v="ATENCION CIUDADANA Y COMUNICACIONES"/>
    <x v="1"/>
    <s v="SOLICITUD DE CERTIFICACION "/>
    <s v="JULIAN SANCHEZ AYA"/>
    <s v="SI"/>
    <s v="JULIAN SANCHEZ AYA"/>
    <s v="SOLICITUD DE CERTIFICACION "/>
    <d v="2018-04-19T00:00:00"/>
    <n v="15"/>
    <s v="VICEPRESIDENCIA ADMINISTRATIVA"/>
    <s v="PARTICIPACION CIUDADANA ANH COLOMBIA. ADMINISTRADOR"/>
    <n v="268241"/>
    <n v="20186230087991"/>
    <d v="2018-04-09T11:51:37"/>
    <s v="RODRIGO ALZATE BEDOYA. EXPERTO"/>
    <x v="22"/>
    <n v="7"/>
    <x v="1"/>
    <x v="249"/>
    <s v="NO"/>
    <s v="NO"/>
    <m/>
  </r>
  <r>
    <n v="264958"/>
    <s v="GESTION EXITOSA"/>
    <s v="03"/>
    <s v="EMPRESA DE MENSAJERIA "/>
    <s v="20186410102092"/>
    <d v="2018-03-27T11:19:59"/>
    <s v="VICEPRESIDENCIA ADMINISTRATIVA Y FINANCIERA"/>
    <s v="ATENCION CIUDADANA Y COMUNICACIONES"/>
    <x v="1"/>
    <s v="DERECHO DE PETICION"/>
    <s v="FREDY GUERRERO"/>
    <s v="SI"/>
    <s v="FREDY GUERRERO"/>
    <s v="DERECHO DE PETICION"/>
    <d v="2018-04-19T11:19:59"/>
    <n v="15"/>
    <s v="ATENCION CIUDADANA Y COMUNICACIONES"/>
    <s v="PARTICIPACION CIUDADANA ANH COLOMBIA. ADMINISTRADOR"/>
    <n v="272600"/>
    <n v="20184310107371"/>
    <d v="2018-04-23T10:03:07"/>
    <s v="OSCAR MAURICIO PEÑUELA. CONTRATISTA"/>
    <x v="19"/>
    <n v="17"/>
    <x v="5"/>
    <x v="250"/>
    <s v="Se remitió traslado con el ID 272600 a Frontera Energy Colombia Corp."/>
    <s v="Se remitió prórroga al solicitante"/>
    <m/>
  </r>
  <r>
    <n v="265013"/>
    <s v="GESTION EXITOSA"/>
    <s v="03"/>
    <s v="ENTREGA PERSONAL"/>
    <n v="20186410102362"/>
    <d v="2018-03-27T00:00:00"/>
    <s v="VICEPRESIDENCIA ADMINISTRATIVA Y FINANCIERA"/>
    <s v="ATENCION CIUDADANA Y COMUNICACIONES"/>
    <x v="1"/>
    <s v="SOLICITUD DE INFORMACION ESPECIAL EN FORMATO DE POLIGONOS"/>
    <s v="MAYRA LIBIA GONZALEZ RODRIGUEZ - AKUBA DAURA COMUNIDAD DE JURISTAS"/>
    <s v="SI"/>
    <s v="AKUBA DAURA COMUNIDAD DE JURISTAS"/>
    <s v="SOLICITUD DE INFORMACION ESPECIAL EN FORMATO DE POLIGONOS"/>
    <d v="2018-04-19T00:00:00"/>
    <n v="15"/>
    <s v="PRESIDENCIA"/>
    <s v="ORLANDO VELANDIA  SEPULVEDA "/>
    <n v="276780"/>
    <n v="20184310124401"/>
    <d v="2018-05-07T09:57:53"/>
    <s v="EMEL ENRIQUEZ BARROS FERNANDEZ. CONTRATISTA"/>
    <x v="2"/>
    <n v="5"/>
    <x v="1"/>
    <x v="62"/>
    <s v="NO"/>
    <s v="NO"/>
    <m/>
  </r>
  <r>
    <n v="265039"/>
    <s v="GESTION EXITOSA"/>
    <s v="03"/>
    <s v="ENTREGA PERSONAL"/>
    <s v="20181400102532"/>
    <d v="2018-03-27T14:54:37"/>
    <s v="PRESIDENCIA"/>
    <s v="OFICINA ASESORA JURIDICA"/>
    <x v="5"/>
    <s v="CERTIFICACION CONTRATO NO  443 DE 2017"/>
    <s v="SOLUCIONES INTEGRALES SI S.A.S. - Dirección: CLL 106 NO 57 23 OF 504 - Email: comercial@sintegrales.com"/>
    <s v="SI"/>
    <s v="SOLUCIONES INTEGRALES SI S.A.S."/>
    <s v="CERTIFICACION CONTRATO NO  443 DE 2017"/>
    <d v="2018-04-12T14:54:37"/>
    <n v="10"/>
    <s v="OFICINA ASESORA JURIDICA"/>
    <s v="DAVID LEONARDO  MONTAÑO GARCIA. JEFE DE OFICINA DE AGENCIA"/>
    <n v="266444"/>
    <n v="20181400081181"/>
    <d v="2018-04-03T04:43:52"/>
    <s v="CARLOS MARIO  MORA VARELA. CONTRATISTA"/>
    <x v="1"/>
    <n v="3"/>
    <x v="1"/>
    <x v="251"/>
    <s v="NO"/>
    <s v="NO"/>
    <m/>
  </r>
  <r>
    <n v="265162"/>
    <s v="GESTION EXITOSA"/>
    <s v="03"/>
    <s v="EMPRESA DE MENSAJERIA "/>
    <s v="20186410103232"/>
    <d v="2018-03-28T07:50:40"/>
    <s v="VICEPRESIDENCIA ADMINISTRATIVA Y FINANCIERA"/>
    <s v="ATENCION CIUDADANA Y COMUNICACIONES"/>
    <x v="0"/>
    <s v="PETICION DE INFORMACION"/>
    <s v="YESID DONCEL BARRERA"/>
    <s v="SI"/>
    <s v="CITPAX COLOMBIA"/>
    <s v="PETICION DE INFORMACION"/>
    <d v="2018-04-13T07:50:40"/>
    <n v="10"/>
    <s v="ATENCION CIUDADANA Y COMUNICACIONES"/>
    <s v="PARTICIPACION CIUDADANA ANH COLOMBIA. ADMINISTRADOR"/>
    <n v="265415"/>
    <n v="20186410077971"/>
    <d v="2018-03-28T03:20:46"/>
    <s v="JOSE FERNANDO OSORNO. GERENCIA DE PROYECTOS O FUNCIONAL"/>
    <x v="5"/>
    <s v="0"/>
    <x v="1"/>
    <x v="252"/>
    <s v="Se remitió traslado con ID 265400 a Ministerio del Interior, Se remitió alerta con el ID 265390 ala Agencia Nacional de Mineria"/>
    <s v="NO"/>
    <m/>
  </r>
  <r>
    <n v="265165"/>
    <s v="GESTION EXITOSA"/>
    <s v="03"/>
    <s v="CORREO ELECTRONICO"/>
    <s v="20186410103252"/>
    <d v="2018-03-28T08:00:24"/>
    <s v="VICEPRESIDENCIA ADMINISTRATIVA Y FINANCIERA"/>
    <s v="ATENCION CIUDADANA Y COMUNICACIONES"/>
    <x v="1"/>
    <s v="DERECHO DE PETICION - URGENTE INFORMACION SOBRE EL DERRAME POZO LIZAMA 158 - SANTANDER"/>
    <s v="ALBERTO CONTRERAS - Dirección: COMITEDEVICTIMASLACRISTALINA@GMAIL.COM - Email: controlsocial1a@gmail.com"/>
    <s v="SI"/>
    <s v="ALBERTO CONTRERAS"/>
    <s v="DERECHO DE PETICION - URGENTE INFORMACION SOBRE EL DERRAME POZO LIZAMA 158 - SANTANDER"/>
    <d v="2018-04-20T08:00:24"/>
    <n v="15"/>
    <s v="ATENCION CIUDADANA Y COMUNICACIONES"/>
    <s v="PARTICIPACION CIUDADANA ANH COLOMBIA. ADMINISTRADOR"/>
    <n v="270584"/>
    <n v="20184310097951"/>
    <d v="2018-04-16T10:34:09"/>
    <s v="NIDIA YENITH CORONADO LESMES. CONTRATISTA"/>
    <x v="8"/>
    <n v="11"/>
    <x v="5"/>
    <x v="253"/>
    <s v="NO"/>
    <s v="NO"/>
    <m/>
  </r>
  <r>
    <n v="265201"/>
    <s v="GESTION EXITOSA"/>
    <s v="03"/>
    <s v="CORREO ELECTRONICO"/>
    <s v="20186410103502"/>
    <d v="2018-03-28T09:28:36"/>
    <s v="VICEPRESIDENCIA ADMINISTRATIVA Y FINANCIERA"/>
    <s v="ATENCION CIUDADANA Y COMUNICACIONES"/>
    <x v="0"/>
    <s v="TRASLADO DERECHO DE PETICION RAD MINMINAS NO 2018022377 DEL 23/03/2018"/>
    <s v="HERNANDO RODRIGUEZ OTALORA - SERVICIO CIUDADANO"/>
    <s v="SI"/>
    <s v="MINISTERIO DE MINAS Y ENERGIA"/>
    <s v="TRASLADO DERECHO DE PETICION RAD MINMINAS NO 2018022377 DEL 23/03/2018"/>
    <d v="2018-04-13T09:28:36"/>
    <n v="10"/>
    <s v="ATENCION CIUDADANA Y COMUNICACIONES"/>
    <s v="PARTICIPACION CIUDADANA ANH COLOMBIA. ADMINISTRADOR"/>
    <n v="267775"/>
    <n v="20182210086281"/>
    <d v="2018-04-06T01:38:55"/>
    <s v="CARLOS MARIO  MORA VARELA. CONTRATISTA"/>
    <x v="1"/>
    <n v="5"/>
    <x v="1"/>
    <x v="254"/>
    <s v="NO"/>
    <s v="NO"/>
    <m/>
  </r>
  <r>
    <n v="265428"/>
    <s v="GESTION EXITOSA"/>
    <s v="03"/>
    <s v="ENTREGA PERSONAL"/>
    <s v="20185210105182"/>
    <d v="2018-03-28T15:39:22"/>
    <s v="VICEPRESIDENCIA DE OPERACIONES, REGALIAS Y PARTICIPACIONES"/>
    <s v="GESTION DE REGALIAS Y DERECHOS ECONOMICOS"/>
    <x v="0"/>
    <s v="TRASLADO DERECHO DE PETICION ( RADICADO 2018017301"/>
    <s v="CARLOS DAVID BELTRÁN QUINTERO - DIRECTOR DE HIDROCARBUROS"/>
    <s v="SI"/>
    <s v="MINISTERIO DE MINAS Y ENERGIA"/>
    <s v="TRASLADO DERECHO DE PETICION ( RADICADO 2018017301"/>
    <d v="2018-04-13T15:39:22"/>
    <n v="10"/>
    <s v="GESTION DE REGALIAS Y DERECHOS ECONOMICOS"/>
    <s v="EDILSA AGUILAR GOMEZ (GRDE E). GERENCIA DE PROYECTOS O FUNCIONAL"/>
    <n v="267317"/>
    <n v="20185210084601"/>
    <d v="2018-04-05T01:57:56"/>
    <s v="NIDIA YENITH CORONADO LESMES. CONTRATISTA"/>
    <x v="8"/>
    <n v="4"/>
    <x v="1"/>
    <x v="255"/>
    <s v="NO"/>
    <s v="NO"/>
    <m/>
  </r>
  <r>
    <n v="265461"/>
    <s v="GESTION EXITOSA"/>
    <s v="03"/>
    <s v="EMPRESA DE MENSAJERIA "/>
    <s v="20186410105342"/>
    <d v="2018-03-28T17:02:51"/>
    <s v="VICEPRESIDENCIA ADMINISTRATIVA Y FINANCIERA"/>
    <s v="ATENCION CIUDADANA Y COMUNICACIONES"/>
    <x v="2"/>
    <s v="DESASTRE AMBIENTAL POR CUENTA DEL DERRAME DE UN POZO EN LIZAMA CERCA A BARRANCABERMEJA, BUENAS TARDES SEÑORES DE LA ANH, NOS EXPLICAN POR FAVOR A TODOS LOS COLOMBIANOS QUÉ ESTÁ PASANDO CON ECOPETROL Y USTEDES PORQUE NO HAN HECHO NADA EN MAS DE 3 SEMANAS PARA QUE LA DESTRUCCIÓN DEL MEDIO AMBIENTE PARE? NECESITAMOS QUE USTEDES RINDAN CUENTAS Y NOS MUESTREN UN PLAN PARA DETENER Y REPARAR EL DAÑO HECHO."/>
    <s v="NELSON GIOVANI CARDENAS HUERFANO - Ingeniero Electrónico - Dirección: Kra 109a n151 09 - Email: nelsoncardenas25@gmail.com"/>
    <s v="SI"/>
    <s v="NELSON GIOVANI CARDENAS HUERFANO"/>
    <s v="DESASTRE AMBIENTAL POR CUENTA DEL DERRAME DE UN POZO EN LIZAMA CERCA A BARRANCABERMEJA, BUENAS TARDES SEÑORES DE LA ANH, NOS EXPLICAN POR FAVOR A TODOS LOS COLOMBIANOS QUÉ ESTÁ PASANDO CON ECOPETROL Y USTEDES PORQUE NO HAN HECHO NADA EN MAS DE 3 SEMANAS PARA QUE LA DESTRUCCIÓN DEL MEDIO AMBIENTE PARE? NECESITAMOS QUE USTEDES RINDAN CUENTAS Y NOS MUESTREN UN PLAN PARA DETENER Y REPARAR EL DAÑO HECHO."/>
    <d v="2018-04-21T17:02:51"/>
    <n v="15"/>
    <s v="ATENCION CIUDADANA Y COMUNICACIONES"/>
    <s v="PARTICIPACION CIUDADANA ANH COLOMBIA. ADMINISTRADOR"/>
    <n v="273628"/>
    <n v="20184310112611"/>
    <d v="2018-04-25T01:15:21"/>
    <s v="CARLOS MARIO  MORA VARELA. CONTRATISTA"/>
    <x v="1"/>
    <n v="18"/>
    <x v="1"/>
    <x v="256"/>
    <s v="NO"/>
    <s v="Se remitió prórroga al solicitante"/>
    <m/>
  </r>
  <r>
    <n v="265612"/>
    <s v="GESTION EXITOSA"/>
    <s v="04"/>
    <s v="ENTREGA PERSONAL"/>
    <s v="20186410105992"/>
    <d v="2018-04-02T09:44:40"/>
    <s v="VICEPRESIDENCIA ADMINISTRATIVA Y FINANCIERA"/>
    <s v="ATENCION CIUDADANA Y COMUNICACIONES"/>
    <x v="1"/>
    <s v="DERECHO CONSTITUCIONAL DE PETICION (ART 23 C.N.) - REQUERIMIENTO INFORMACION SOBRE REVERSION DE CONCESION 1.161 TELLO / HOCOL S.A."/>
    <s v="LUIS ARTURO GUTIERREZ CH.: .                                     Telefono:                                     Dirección: CALLE 141 BIS # 15 - 39                                     Email: sandrachavevarro2@hotmail.com"/>
    <s v="SI"/>
    <s v="LUIS ARTURO GUTIERREZ CH.: .                                     Telefono:                                     Dirección: CALLE 141 BIS # 15 - 39                                     Email: sandrachavevarro2@hotmail.com"/>
    <s v="DERECHO CONSTITUCIONAL DE PETICION (ART 23 C.N.) - REQUERIMIENTO INFORMACION SOBRE REVERSION DE CONCESION 1.161 TELLO / HOCOL S.A."/>
    <d v="2018-04-23T09:44:40"/>
    <n v="15"/>
    <s v="ATENCION CIUDADANA Y COMUNICACIONES"/>
    <s v="PARTICIPACION CIUDADANA ANH COLOMBIA. ADMINISTRADOR"/>
    <n v="271790"/>
    <n v="20184010102851"/>
    <d v="2018-04-19T11:09:58"/>
    <s v="LUIS ALEJANDRO DELGADILLO SANCHEZ. GESTOR"/>
    <x v="0"/>
    <n v="13"/>
    <x v="1"/>
    <x v="257"/>
    <s v="NO"/>
    <s v="NO"/>
    <m/>
  </r>
  <r>
    <n v="265769"/>
    <s v="GESTION EXITOSA"/>
    <s v="04"/>
    <s v="CORREO ELECTRONICO"/>
    <s v="20186410106872"/>
    <d v="2018-04-02T12:21:47"/>
    <s v="VICEPRESIDENCIA ADMINISTRATIVA Y FINANCIERA"/>
    <s v="ATENCION CIUDADANA Y COMUNICACIONES"/>
    <x v="1"/>
    <s v="PETICION"/>
    <s v="HERNANDO RODRIGUEZ OTALORA: SERVICIO CIUDADANO - MINISTERIO DE MINAS Y ENERGIA"/>
    <s v="SI"/>
    <s v="HERNANDO RODRIGUEZ OTALORA: SERVICIO CIUDADANO - MINISTERIO DE MINAS Y ENERGIA"/>
    <s v="PETICION"/>
    <d v="2018-04-23T12:21:47"/>
    <n v="15"/>
    <s v="ATENCION CIUDADANA Y COMUNICACIONES"/>
    <s v="PARTICIPACION CIUDADANA ANH COLOMBIA. ADMINISTRADOR"/>
    <n v="256116"/>
    <n v="20182210042521"/>
    <d v="2018-02-26T11:53:38"/>
    <s v="OMAR ALONSO MEJIA TETTE. VICIPRESIDENTE DE AREA"/>
    <x v="18"/>
    <n v="0"/>
    <x v="1"/>
    <x v="258"/>
    <s v="NO"/>
    <s v="NO"/>
    <m/>
  </r>
  <r>
    <n v="265788"/>
    <s v="GESTION EXITOSA"/>
    <s v="04"/>
    <s v="CORREO ELECTRONICO"/>
    <s v="20186410107012"/>
    <d v="2018-04-02T13:02:02"/>
    <s v="VICEPRESIDENCIA ADMINISTRATIVA Y FINANCIERA"/>
    <s v="ATENCION CIUDADANA Y COMUNICACIONES"/>
    <x v="1"/>
    <s v="INFORMACION"/>
    <s v="JUAN NICOLAS MUÑOZ: .                                     Telefono:                                     Dirección: .                                     Email: juan.munoz@estudiantes.uamerica.edu.co"/>
    <s v="SI"/>
    <s v="JUAN NICOLAS MUÑOZ: .                                     Telefono:                                     Dirección: .                                     Email: juan.munoz@estudiantes.uamerica.edu.co"/>
    <s v="INFORMACION"/>
    <d v="2018-04-23T13:02:02"/>
    <n v="15"/>
    <s v="ATENCION CIUDADANA Y COMUNICACIONES"/>
    <s v="PARTICIPACION CIUDADANA ANH COLOMBIA. ADMINISTRADOR"/>
    <n v="268777"/>
    <n v="20185010089621"/>
    <d v="2018-04-10T02:32:06"/>
    <s v="CLAUDIA PATRICIA TRIANA ORTIZ. CONTRATISTA"/>
    <x v="6"/>
    <n v="6"/>
    <x v="1"/>
    <x v="171"/>
    <s v="NO"/>
    <s v="NO"/>
    <m/>
  </r>
  <r>
    <n v="265911"/>
    <s v="GESTION EXITOSA"/>
    <s v="04"/>
    <s v="ENTREGA PERSONAL"/>
    <s v="20186410107652"/>
    <d v="2018-04-02T15:29:15"/>
    <s v="VICEPRESIDENCIA ADMINISTRATIVA Y FINANCIERA"/>
    <s v="ATENCION CIUDADANA Y COMUNICACIONES"/>
    <x v="1"/>
    <s v="DERECHO DE PETICION"/>
    <s v="ALEXANDRA HERNANDEZ SARAVIA: VICEPRESIDENTE - ASOCIACION COLOMBIANA DEL PETROLEO - ACP"/>
    <s v="SI"/>
    <s v="ALEXANDRA HERNANDEZ SARAVIA: VICEPRESIDENTE - ASOCIACION COLOMBIANA DEL PETROLEO - ACP"/>
    <s v="DERECHO DE PETICION"/>
    <d v="2018-04-23T15:29:15"/>
    <n v="15"/>
    <s v="ATENCION CIUDADANA Y COMUNICACIONES"/>
    <s v="PARTICIPACION CIUDADANA ANH COLOMBIA. ADMINISTRADOR"/>
    <n v="268483"/>
    <n v="20185010088781"/>
    <d v="2018-04-09T04:41:10"/>
    <s v="CARLOS ALBERTO PEREZ RIVERA. CONTRATISTA"/>
    <x v="6"/>
    <n v="5"/>
    <x v="1"/>
    <x v="259"/>
    <s v="NO"/>
    <s v="NO"/>
    <m/>
  </r>
  <r>
    <n v="266020"/>
    <s v="GESTION EXITOSA"/>
    <s v="04"/>
    <s v="MEDIO_x000a_RECEPCIÓN"/>
    <s v="20186410108032"/>
    <d v="2018-04-02T19:08:58"/>
    <s v="VICEPRESIDENCIA ADMINISTRATIVA Y FINANCIERA"/>
    <s v="ATENCION CIUDADANA Y COMUNICACIONES"/>
    <x v="1"/>
    <s v="BUENAS TARDES. MI NOMBRE ES DAVID MEJIA NAUFFAL. C.C. 1.053.800.243 DE MANIZALES. BOGOTÁ. CEL: 3186898946. CORREO: NAUFFAL_DAVID@HOTMAIL.COM EL SISTEMA NO SIRVE PARA HACER LA PREGUNTA A NOMBRE PROPIO ENTONCES ME TOCÓ REALIZARLA DE MANERA ANÓNIMA. RECIBAN UN CORDIAL SALUDOLA CONSULTA VERSA SOBRE LO SIGUIENTE: EL ARTÍCULO 3 DE LA RESOLUCIÓN 108 DE 2018 ESTABLECE LOS PLAZOS PARA HACER LAS SOLICITUDES DE ASIGNACIÓN DEL INCENTIVO CERT (ENTRE EL 1 DE AGOSTO Y EL 30 DE SEPTIEMBRE). SIN EMBARGO EL MISMO ARTÍCULO ESTABLECE QUE PARA LA VIGENCIA 2018, LA SOLICITUD PODRÁ SER PRESENTADA DENTRO DEL MES SIGUIENTE DE ESTA RESOLUCIÓN.LA CONSULTA ES ¿PARA LA VIGENCIA 2018, SE PUEDE PRESENTAR LA SOLICITUD DENTRO DEL MES SIGUIENTE Y ADICIONALMENTE DENTRO DEL PLAZO DE AGOSTO Y SEPTIEMBRE O PARA 2018 LA ÚNICA OPORTUNIDAD DE PRESENTAR LA SOLICITUD ES DENTRO DEL MES SIGUIENTE, POR LO QUE DE HACERLO ENTRE AGOSTO Y SEPTIEMBRE DE 2018 SERÍA EXTEMPORÁNEA?"/>
    <s v="ANONIMO:                                      Telefono:                                     Dirección:                                      Email: "/>
    <s v="SI"/>
    <s v="ANONIMO:                                      Telefono:                                     Dirección:                                      Email: "/>
    <s v="BUENAS TARDES. MI NOMBRE ES DAVID MEJIA NAUFFAL. C.C. 1.053.800.243 DE MANIZALES. BOGOTÁ. CEL: 3186898946. CORREO: NAUFFAL_DAVID@HOTMAIL.COM EL SISTEMA NO SIRVE PARA HACER LA PREGUNTA A NOMBRE PROPIO ENTONCES ME TOCÓ REALIZARLA DE MANERA ANÓNIMA. RECIBAN UN CORDIAL SALUDOLA CONSULTA VERSA SOBRE LO SIGUIENTE: EL ARTÍCULO 3 DE LA RESOLUCIÓN 108 DE 2018 ESTABLECE LOS PLAZOS PARA HACER LAS SOLICITUDES DE ASIGNACIÓN DEL INCENTIVO CERT (ENTRE EL 1 DE AGOSTO Y EL 30 DE SEPTIEMBRE). SIN EMBARGO EL MISMO ARTÍCULO ESTABLECE QUE PARA LA VIGENCIA 2018, LA SOLICITUD PODRÁ SER PRESENTADA DENTRO DEL MES SIGUIENTE DE ESTA RESOLUCIÓN.LA CONSULTA ES ¿PARA LA VIGENCIA 2018, SE PUEDE PRESENTAR LA SOLICITUD DENTRO DEL MES SIGUIENTE Y ADICIONALMENTE DENTRO DEL PLAZO DE AGOSTO Y SEPTIEMBRE O PARA 2018 LA ÚNICA OPORTUNIDAD DE PRESENTAR LA SOLICITUD ES DENTRO DEL MES SIGUIENTE, POR LO QUE DE HACERLO ENTRE AGOSTO Y SEPTIEMBRE DE 2018 SERÍA EXTEMPORÁNEA?"/>
    <d v="2018-04-23T19:08:57"/>
    <n v="15"/>
    <s v="ATENCION CIUDADANA Y COMUNICACIONES"/>
    <s v="PARTICIPACION CIUDADANA ANH COLOMBIA. ADMINISTRADOR"/>
    <n v="272462"/>
    <n v="20186410106531"/>
    <d v="2018-04-20T05:09:06"/>
    <s v="ANELFI BALAGUERA CARRILLO. EXPERTO"/>
    <x v="6"/>
    <n v="14"/>
    <x v="1"/>
    <x v="260"/>
    <s v="NO"/>
    <s v="NO"/>
    <m/>
  </r>
  <r>
    <n v="266074"/>
    <s v="GESTION EXITOSA"/>
    <s v="04"/>
    <s v="ENTREGA PERSONAL"/>
    <s v="20186310108142"/>
    <d v="2018-04-03T08:48:39"/>
    <s v="VICEPRESIDENCIA ADMINISTRATIVA Y FINANCIERA"/>
    <s v="TALENTO HUMANO"/>
    <x v="1"/>
    <s v="DERECHO DE PETICION"/>
    <s v="CARLOS ERNESTO GARCIA RUIZ:                                      Telefono: 6368642                                    Dirección: CARRERA 16A # 80 - 06 OFICINA 507                                     Email: cgarciaruiz@yahoo.com / carlos.garcia@anh.gov.co"/>
    <s v="SI"/>
    <s v="CARLOS ERNESTO GARCIA RUIZ:                                      Telefono: 6368642                                    Dirección: CARRERA 16A # 80 - 06 OFICINA 507                                     Email: cgarciaruiz@yahoo.com / carlos.garcia@anh.gov.co"/>
    <s v="DERECHO DE PETICION"/>
    <d v="2018-04-24T08:48:38"/>
    <n v="15"/>
    <s v="TALENTO HUMANO"/>
    <s v="SANDRA MILENA RODRIGUEZ RAMIREZ. EXPERTO"/>
    <n v="271209"/>
    <m/>
    <d v="2018-04-17T00:00:00"/>
    <s v="EDWIN ARTURO  RUIZ MORENO. CONTRATISTA"/>
    <x v="3"/>
    <n v="10"/>
    <x v="1"/>
    <x v="259"/>
    <s v="NO"/>
    <s v="NO"/>
    <m/>
  </r>
  <r>
    <n v="266090"/>
    <s v="GESTION EXITOSA"/>
    <s v="04"/>
    <s v="CORREO ELECTRONICO"/>
    <s v="20186410108262"/>
    <d v="2018-04-03T09:13:15"/>
    <s v="VICEPRESIDENCIA ADMINISTRATIVA Y FINANCIERA"/>
    <s v="ATENCION CIUDADANA Y COMUNICACIONES"/>
    <x v="1"/>
    <s v="DERECHO DE PETICION"/>
    <s v="CARLOS ARANGO: .                                     Telefono:                                     Dirección: .                                     Email: linkarango@hotmail.com"/>
    <s v="SI"/>
    <s v="CARLOS ARANGO: .                                     Telefono:                                     Dirección: .                                     Email: linkarango@hotmail.com"/>
    <s v="DERECHO DE PETICION"/>
    <d v="2018-04-24T09:13:14"/>
    <n v="15"/>
    <s v="ATENCION CIUDADANA Y COMUNICACIONES"/>
    <s v="PARTICIPACION CIUDADANA ANH COLOMBIA. ADMINISTRADOR"/>
    <n v="273228"/>
    <n v="20184310110821"/>
    <d v="2018-04-24T10:26:05"/>
    <s v="PARTICIPACION CIUDADANA ANH COLOMBIA. ADMINISTRADOR"/>
    <x v="4"/>
    <n v="15"/>
    <x v="1"/>
    <x v="258"/>
    <s v="NO"/>
    <s v="NO"/>
    <m/>
  </r>
  <r>
    <n v="266102"/>
    <s v="GESTION EXITOSA"/>
    <s v="04"/>
    <s v="CORREO ELECTRONICO"/>
    <s v="20186410108352"/>
    <d v="2018-04-03T09:31:47"/>
    <s v="VICEPRESIDENCIA ADMINISTRATIVA Y FINANCIERA"/>
    <s v="ATENCION CIUDADANA Y COMUNICACIONES"/>
    <x v="0"/>
    <s v="SOLICITUD DE INFORMACION"/>
    <s v="ALBERTO CONTRERAS: .                                     Telefono:                                     Dirección: COMITEDEVICTIMASLACRISTALINA@GMAIL.COM                                     Email: controlsocial1a@gmail.com"/>
    <s v="SI"/>
    <s v="ALBERTO CONTRERAS: .                                     Telefono:                                     Dirección: COMITEDEVICTIMASLACRISTALINA@GMAIL.COM                                     Email: controlsocial1a@gmail.com"/>
    <s v="SOLICITUD DE INFORMACION"/>
    <d v="2018-04-17T09:31:47"/>
    <n v="10"/>
    <s v="ATENCION CIUDADANA Y COMUNICACIONES"/>
    <s v="PARTICIPACION CIUDADANA ANH COLOMBIA. ADMINISTRADOR"/>
    <n v="271017"/>
    <n v="20185010099561"/>
    <d v="2018-04-17T12:06:16"/>
    <s v="ARNOLDO MORALES DELGADO. VICEPRESIDENTE DE AGENCIA"/>
    <x v="13"/>
    <n v="10"/>
    <x v="1"/>
    <x v="261"/>
    <s v="NO"/>
    <s v="NO"/>
    <m/>
  </r>
  <r>
    <n v="266350"/>
    <s v="GESTION EXITOSA"/>
    <s v="04"/>
    <s v="ENTREGA PERSONAL"/>
    <s v="20181000109252"/>
    <d v="2018-04-03T15:24:34"/>
    <s v="PRESIDENCIA"/>
    <s v="PRESIDENCIA"/>
    <x v="4"/>
    <s v="SOLICITUD CONCEPTO SOBRE EL PROYECTO DE LEY NO 196/2017 SENADO - BALDIOS EN ZONA DE RESERVA"/>
    <s v="AURA PATRICIA TORO MIRANDA: COORDINADORA GRUPO ENLACE AL CONGRESO - MINISTERIO DE MINAS Y ENERGIA"/>
    <s v="SI"/>
    <s v="AURA PATRICIA TORO MIRANDA: COORDINADORA GRUPO ENLACE AL CONGRESO - MINISTERIO DE MINAS Y ENERGIA"/>
    <s v="SOLICITUD CONCEPTO SOBRE EL PROYECTO DE LEY NO 196/2017 SENADO - BALDIOS EN ZONA DE RESERVA"/>
    <d v="2018-04-17T00:00:00"/>
    <n v="30"/>
    <s v="PRESIDENCIA"/>
    <s v="LUZ ADRIANA OSPINA RODRIGUEZ. TECNICO ASISTENCIAL"/>
    <n v="274658"/>
    <n v="20186410117621"/>
    <d v="2018-04-30T09:09:42"/>
    <s v="NADIA CAROLINA PLAZAS FAJARDO. EXPERTO"/>
    <x v="20"/>
    <n v="19"/>
    <x v="1"/>
    <x v="262"/>
    <s v="NO"/>
    <s v="NO"/>
    <m/>
  </r>
  <r>
    <n v="266406"/>
    <s v="GESTION EXITOSA"/>
    <s v="04"/>
    <s v="ENTREGA PERSONAL"/>
    <s v="20186410109522"/>
    <d v="2018-04-03T16:04:09"/>
    <s v="VICEPRESIDENCIA ADMINISTRATIVA Y FINANCIERA"/>
    <s v="ATENCION CIUDADANA Y COMUNICACIONES"/>
    <x v="0"/>
    <s v="REQUISITO PARA PROCEDIBILIDAD - ART 161 Y 144 C.P.A.C.A. - TECNICA DE GRACTURAMIENTO HIDRAULICO - FRACKING"/>
    <s v="ALVARO EFRAIN DIAZGRANADOS DE PABLO: . - DIA DE INFRAESTRUCTURA ABOGADOS"/>
    <s v="SI"/>
    <s v="ALVARO EFRAIN DIAZGRANADOS DE PABLO: . - DIA DE INFRAESTRUCTURA ABOGADOS"/>
    <s v="REQUISITO PARA PROCEDIBILIDAD - ART 161 Y 144 C.P.A.C.A. - TECNICA DE GRACTURAMIENTO HIDRAULICO - FRACKING"/>
    <d v="2018-04-17T16:04:09"/>
    <n v="10"/>
    <s v="ATENCION CIUDADANA Y COMUNICACIONES"/>
    <s v="PARTICIPACION CIUDADANA ANH COLOMBIA. ADMINISTRADOR"/>
    <n v="272330"/>
    <n v="20184310105911"/>
    <d v="2018-04-20T03:21:41"/>
    <s v="CARLOS MARIO  MORA VARELA. CONTRATISTA"/>
    <x v="1"/>
    <n v="13"/>
    <x v="1"/>
    <x v="261"/>
    <s v="NO"/>
    <s v="Se remitió prórroga al solicitante"/>
    <m/>
  </r>
  <r>
    <n v="266431"/>
    <s v="GESTION EXITOSA"/>
    <s v="04"/>
    <s v="CORREO ELECTRONICO"/>
    <s v="20186410109652"/>
    <d v="2018-04-03T16:28:04"/>
    <s v="VICEPRESIDENCIA ADMINISTRATIVA Y FINANCIERA"/>
    <s v="ATENCION CIUDADANA Y COMUNICACIONES"/>
    <x v="1"/>
    <s v="DERECHO DE PETICION"/>
    <s v="JUAN CARLOS MONTEJO RUEDO: .                                     Telefono:                                     Dirección: CALLE 1B # 7 - 77 BARRIO EL PRADO                                     Email: jmontejorueda@gmail.com"/>
    <s v="SI"/>
    <s v="JUAN CARLOS MONTEJO RUEDO: .                                     Telefono:                                     Dirección: CALLE 1B # 7 - 77 BARRIO EL PRADO                                     Email: jmontejorueda@gmail.com"/>
    <s v="DERECHO DE PETICION"/>
    <d v="2018-04-24T16:28:04"/>
    <n v="15"/>
    <s v="ATENCION CIUDADANA Y COMUNICACIONES"/>
    <s v="PARTICIPACION CIUDADANA ANH COLOMBIA. ADMINISTRADOR"/>
    <n v="276081"/>
    <n v="20184310122161"/>
    <d v="2018-05-03T05:31:38"/>
    <s v="CARLOS JULIAN DIAZ FRANCO. CONTRATISTA"/>
    <x v="19"/>
    <n v="21"/>
    <x v="1"/>
    <x v="258"/>
    <s v="NO"/>
    <s v="Se remitió prórroga al solicitante"/>
    <m/>
  </r>
  <r>
    <n v="266438"/>
    <s v="GESTION EXITOSA"/>
    <s v="04"/>
    <s v="CORREO ELECTRONICO"/>
    <s v="20186410109672"/>
    <d v="2018-04-03T16:34:26"/>
    <s v="VICEPRESIDENCIA ADMINISTRATIVA Y FINANCIERA"/>
    <s v="ATENCION CIUDADANA Y COMUNICACIONES"/>
    <x v="0"/>
    <s v="CORMACARENA - SOLICITUD DE ESTADO ACUAL DE LOS POZOS PERFORADOS EN LA JURISDICCION DE CORMACARENA COMO ACCION PREVENTIVA A LA PROTECCION DE LOS RECURSOS NATURALES"/>
    <s v="DIANA MARIA LARA: AUXILIAR ADMINISTRATIVA - CORPORACION PARA  EL DESARROLLO SOSTENIBLE  DEL AREA  DE MANEJO ESPECIAL LA MACARENA (CORMACARENA)"/>
    <s v="SI"/>
    <s v="DIANA MARIA LARA: AUXILIAR ADMINISTRATIVA - CORPORACION PARA  EL DESARROLLO SOSTENIBLE  DEL AREA  DE MANEJO ESPECIAL LA MACARENA (CORMACARENA)"/>
    <s v="CORMACARENA - SOLICITUD DE ESTADO ACUAL DE LOS POZOS PERFORADOS EN LA JURISDICCION DE CORMACARENA COMO ACCION PREVENTIVA A LA PROTECCION DE LOS RECURSOS NATURALES"/>
    <d v="2018-04-17T16:34:26"/>
    <n v="10"/>
    <s v="ATENCION CIUDADANA Y COMUNICACIONES"/>
    <s v="PARTICIPACION CIUDADANA ANH COLOMBIA. ADMINISTRADOR"/>
    <n v="270250"/>
    <n v="20185010095721"/>
    <d v="2018-04-13T04:21:16"/>
    <s v="PARTICIPACION CIUDADANA ANH COLOMBIA. ADMINISTRADOR"/>
    <x v="4"/>
    <n v="8"/>
    <x v="1"/>
    <x v="263"/>
    <s v="NO"/>
    <s v="NO"/>
    <m/>
  </r>
  <r>
    <n v="266439"/>
    <s v="GESTION EXITOSA"/>
    <s v="04"/>
    <s v="CORREO ELECTRONICO"/>
    <s v="20186410109682"/>
    <d v="2018-04-03T16:36:14"/>
    <s v="VICEPRESIDENCIA ADMINISTRATIVA Y FINANCIERA"/>
    <s v="ATENCION CIUDADANA Y COMUNICACIONES"/>
    <x v="0"/>
    <s v="CARGUE FORMA EN EL MODULO GOP"/>
    <s v="WATTLE PETROLEUM COMPANY S.A.S.:                                      Telefono:                                     Dirección: CALLE 93 NO. 11A-28 OFICINA 502                                     Email: silvaanamaria@yahoo.com"/>
    <s v="SI"/>
    <s v="WATTLE PETROLEUM COMPANY S.A.S.:                                      Telefono:                                     Dirección: CALLE 93 NO. 11A-28 OFICINA 502                                     Email: silvaanamaria@yahoo.com"/>
    <s v="CARGUE FORMA EN EL MODULO GOP"/>
    <d v="2018-04-17T16:36:14"/>
    <n v="10"/>
    <s v="ATENCION CIUDADANA Y COMUNICACIONES"/>
    <s v="PARTICIPACION CIUDADANA ANH COLOMBIA. ADMINISTRADOR"/>
    <n v="271221"/>
    <n v="20186410100711"/>
    <d v="2018-04-17T05:36:24"/>
    <s v="SANDRA PATRICIA MONTOYA CORTES. CONTRATISTA"/>
    <x v="6"/>
    <n v="10"/>
    <x v="1"/>
    <x v="263"/>
    <s v="NO"/>
    <s v="NO"/>
    <m/>
  </r>
  <r>
    <n v="266651"/>
    <s v="GESTION EXITOSA"/>
    <s v="04"/>
    <s v="CORREO ELECTRONICO"/>
    <s v="20186410110522"/>
    <d v="2018-04-04T11:21:54"/>
    <s v="VICEPRESIDENCIA ADMINISTRATIVA Y FINANCIERA"/>
    <s v="ATENCION CIUDADANA Y COMUNICACIONES"/>
    <x v="0"/>
    <s v="SOLICITUD INFORMACION FORMA 4 CR"/>
    <s v="GERALDINE VELASCO CHACON: ING JUNIOR DE OEPRACIONES - WATTLE PETROLEUM COMPANY S.A.S."/>
    <s v="SI"/>
    <s v="GERALDINE VELASCO CHACON: ING JUNIOR DE OEPRACIONES - WATTLE PETROLEUM COMPANY S.A.S."/>
    <s v="SOLICITUD INFORMACION FORMA 4 CR"/>
    <d v="2018-04-18T11:21:54"/>
    <n v="10"/>
    <s v="ATENCION CIUDADANA Y COMUNICACIONES"/>
    <s v="PARTICIPACION CIUDADANA ANH COLOMBIA. ADMINISTRADOR"/>
    <n v="268804"/>
    <n v="20185010089651"/>
    <d v="2018-04-10T03:04:14"/>
    <s v="FABIOLA  PEREZ RODRIGUEZ. CONTRATISTA"/>
    <x v="6"/>
    <n v="4"/>
    <x v="1"/>
    <x v="263"/>
    <s v="NO"/>
    <s v="NO"/>
    <m/>
  </r>
  <r>
    <n v="266653"/>
    <s v="GESTION EXITOSA"/>
    <s v="04"/>
    <s v="CORREO ELECTRONICO"/>
    <s v="20186410110532"/>
    <d v="2018-04-04T11:25:09"/>
    <s v="VICEPRESIDENCIA ADMINISTRATIVA Y FINANCIERA"/>
    <s v="ATENCION CIUDADANA Y COMUNICACIONES"/>
    <x v="1"/>
    <s v="DERECHO PETICION - DOCTORA MARTHA ORDOÑEZ ALTA CONSEJERA PRESIDENCIAL DE APOYO A LA MUJER"/>
    <s v="PRISCILA GAITAN QUINTERO: .                                     Telefono:                                     Dirección: .                                     Email: mujeressikuanis.domoplanas@gmail.com"/>
    <s v="SI"/>
    <s v="PRISCILA GAITAN QUINTERO: .                                     Telefono:                                     Dirección: .                                     Email: mujeressikuanis.domoplanas@gmail.com"/>
    <s v="DERECHO PETICION - DOCTORA MARTHA ORDOÑEZ ALTA CONSEJERA PRESIDENCIAL DE APOYO A LA MUJER"/>
    <d v="2018-04-25T11:25:07"/>
    <n v="15"/>
    <s v="ATENCION CIUDADANA Y COMUNICACIONES"/>
    <s v="PARTICIPACION CIUDADANA ANH COLOMBIA. ADMINISTRADOR"/>
    <n v="280792"/>
    <n v="20184310141931"/>
    <d v="2018-05-18T00:00:00"/>
    <s v="CARLOS JULIAN DIAZ FRANCO. CONTRATISTA"/>
    <x v="19"/>
    <n v="30"/>
    <x v="1"/>
    <x v="0"/>
    <s v="280794 TRASLADO ECOPETROL 18-05-2018"/>
    <s v="Se remitió prórroga al solicitante"/>
    <m/>
  </r>
  <r>
    <n v="267097"/>
    <s v="GESTION EXITOSA"/>
    <s v="04"/>
    <s v="ENTREGA PERSONAL"/>
    <s v="20184310111972"/>
    <d v="2018-04-05T08:57:16"/>
    <s v="VICEPRESIDENCIA DE CONTRATOS DE HIDROCARBUROS"/>
    <s v="GERENCIA DE SEGURIDAD, COMUNIDADES Y MEDIO AMBIENTE"/>
    <x v="1"/>
    <s v="TRASLADO DEL DERECHO DE PETICION DEL SEÑOR JULIAN ALBERTO MEDINA SALGADO CON RAD ANLA NO 2018021936-1-000 DEL 27/02/2018 - 15DPE2243-002018"/>
    <s v="JHON COBOS TELLEZ: COORDINADOR GRUPO DE RESPUESTA A SOLICITUDES PRIORITARIAS - AUTORIDAD NACIONAL DE LICENCIAS AMBIENTALES (ANLA)"/>
    <s v="SI"/>
    <s v="JHON COBOS TELLEZ: COORDINADOR GRUPO DE RESPUESTA A SOLICITUDES PRIORITARIAS - AUTORIDAD NACIONAL DE LICENCIAS AMBIENTALES (ANLA)"/>
    <s v="TRASLADO DEL DERECHO DE PETICION DEL SEÑOR JULIAN ALBERTO MEDINA SALGADO CON RAD ANLA NO 2018021936-1-000 DEL 27/02/2018 - 15DPE2243-002018"/>
    <d v="2018-04-19T08:57:16"/>
    <n v="10"/>
    <s v="TALENTO HUMANO"/>
    <s v="SANDRA MILENA RODRIGUEZ RAMIREZ. EXPERTO"/>
    <n v="276487"/>
    <n v="20184310123191"/>
    <d v="2018-05-04T03:21:14"/>
    <s v="EMEL ENRIQUEZ BARROS FERNANDEZ. CONTRATISTA"/>
    <x v="1"/>
    <n v="21"/>
    <x v="1"/>
    <x v="0"/>
    <s v="NO"/>
    <s v="Se remitió prórroga al solicitante"/>
    <m/>
  </r>
  <r>
    <n v="267154"/>
    <s v="GESTION EXITOSA"/>
    <s v="04"/>
    <s v="EMPRESA DE MENSAJERIA "/>
    <s v="20181400112312"/>
    <d v="2018-04-05T10:14:58"/>
    <s v="PRESIDENCIA"/>
    <s v="OFICINA ASESORA JURIDICA"/>
    <x v="0"/>
    <s v="SOLICITUD DE INFORMACION DE LOS PROCESO ANH-01-SA-2012 Y ANH-03-MIN-2013"/>
    <s v="FRANCISCO MELO RODRIGUEZ: COORDINADOR GRUPO DE TRABAJO ELITE CONTRA COLUSIONES - SUPERINTENDENCIA DE INDUSTRIA Y COMERCIO"/>
    <s v="SI"/>
    <s v="FRANCISCO MELO RODRIGUEZ: COORDINADOR GRUPO DE TRABAJO ELITE CONTRA COLUSIONES - SUPERINTENDENCIA DE INDUSTRIA Y COMERCIO"/>
    <s v="SOLICITUD DE INFORMACION DE LOS PROCESO ANH-01-SA-2012 Y ANH-03-MIN-2013"/>
    <d v="2018-04-19T10:14:58"/>
    <n v="10"/>
    <s v="OFICINA ASESORA JURIDICA"/>
    <s v="DAVID LEONARDO  MONTAÑO GARCIA. JEFE DE OFICINA DE AGENCIA"/>
    <n v="269690"/>
    <n v="20181400093501"/>
    <d v="2018-04-12T03:36:52"/>
    <s v="OSCAR MAURICIO PEÑUELA. CONTRATISTA"/>
    <x v="19"/>
    <n v="5"/>
    <x v="1"/>
    <x v="264"/>
    <s v="NO"/>
    <s v="NO"/>
    <m/>
  </r>
  <r>
    <n v="267163"/>
    <s v="GESTION EXITOSA"/>
    <s v="04"/>
    <s v="ENTREGA PERSONAL"/>
    <s v="20186410112352"/>
    <d v="2018-04-05T10:27:43"/>
    <s v="VICEPRESIDENCIA ADMINISTRATIVA Y FINANCIERA"/>
    <s v="ATENCION CIUDADANA Y COMUNICACIONES"/>
    <x v="1"/>
    <s v="DERECHO DE PETICION"/>
    <s v="KARLA YUBRANNY DIAZ PARRA:                                      Telefono:                                     Dirección: CALLE N° 4-50 OF 1401                                     Email: "/>
    <s v="SI"/>
    <s v="KARLA YUBRANNY DIAZ PARRA:                                      Telefono:                                     Dirección: CALLE N° 4-50 OF 1401                                     Email: "/>
    <s v="DERECHO DE PETICION"/>
    <d v="2018-04-19T10:27:42"/>
    <n v="10"/>
    <s v="ATENCION CIUDADANA Y COMUNICACIONES"/>
    <s v="PARTICIPACION CIUDADANA ANH COLOMBIA. ADMINISTRADOR"/>
    <n v="271703"/>
    <n v="20183020102661"/>
    <d v="2018-04-19T08:06:34"/>
    <s v="PARTICIPACION CIUDADANA ANH COLOMBIA. ADMINISTRADOR"/>
    <x v="4"/>
    <n v="10"/>
    <x v="5"/>
    <x v="259"/>
    <s v="NO"/>
    <s v="NO"/>
    <m/>
  </r>
  <r>
    <n v="267243"/>
    <s v="GESTION EXITOSA"/>
    <s v="04"/>
    <s v="EMPRESA DE MENSAJERIA "/>
    <s v="20186410112742"/>
    <d v="2018-04-05T11:51:37"/>
    <s v="VICEPRESIDENCIA ADMINISTRATIVA Y FINANCIERA"/>
    <s v="ATENCION CIUDADANA Y COMUNICACIONES"/>
    <x v="1"/>
    <s v="DERECHO DE PETICION DE INFORMACION"/>
    <s v="MAURICIO SUARE CUELLAR: REPRESENTANTE LEGAL - PETROLEOS SUDAMERICANOS SUCURSAL COLOMBIA"/>
    <s v="SI"/>
    <s v="MAURICIO SUARE CUELLAR: REPRESENTANTE LEGAL - PETROLEOS SUDAMERICANOS SUCURSAL COLOMBIA"/>
    <s v="DERECHO DE PETICION DE INFORMACION"/>
    <d v="2018-04-26T11:51:37"/>
    <n v="15"/>
    <s v="ATENCION CIUDADANA Y COMUNICACIONES"/>
    <s v="PARTICIPACION CIUDADANA ANH COLOMBIA. ADMINISTRADOR"/>
    <n v="273882"/>
    <n v="20185010113771"/>
    <d v="2018-04-26T10:11:13"/>
    <s v="CARLOS HUMBERTO IBAÑEZ RODRIGUEZ. CONTRATISTA"/>
    <x v="6"/>
    <n v="15"/>
    <x v="1"/>
    <x v="263"/>
    <s v="NO"/>
    <s v="NO"/>
    <m/>
  </r>
  <r>
    <n v="267357"/>
    <s v="GESTION EXITOSA"/>
    <s v="04"/>
    <s v="EMPRESA DE MENSAJERIA "/>
    <s v="20186410113242"/>
    <d v="2018-04-05T14:41:19"/>
    <s v="VICEPRESIDENCIA ADMINISTRATIVA Y FINANCIERA"/>
    <s v="ATENCION CIUDADANA Y COMUNICACIONES"/>
    <x v="1"/>
    <s v="DERECHO DE PETICION"/>
    <s v="LINA MARCELA GUTIERREZ MARIÑO: .                                     Telefono:                                     Dirección: LAGOS QUINTA ETAPA, TORRE 4 APTO 103 - CARRETERA ANTIGUA                                     Email: "/>
    <s v="SI"/>
    <s v="LINA MARCELA GUTIERREZ MARIÑO: .                                     Telefono:                                     Dirección: LAGOS QUINTA ETAPA, TORRE 4 APTO 103 - CARRETERA ANTIGUA                                     Email: "/>
    <s v="DERECHO DE PETICION"/>
    <d v="2018-04-26T14:41:19"/>
    <n v="15"/>
    <s v="ATENCION CIUDADANA Y COMUNICACIONES"/>
    <s v="PARTICIPACION CIUDADANA ANH COLOMBIA. ADMINISTRADOR"/>
    <n v="273520"/>
    <n v="20184310112171"/>
    <d v="2018-04-25T09:26:59"/>
    <s v="NELSON LEONEL SOLER SOLER. EXPERTO"/>
    <x v="1"/>
    <n v="14"/>
    <x v="6"/>
    <x v="0"/>
    <s v="NO"/>
    <s v="NO"/>
    <m/>
  </r>
  <r>
    <n v="267388"/>
    <s v="GESTION EXITOSA"/>
    <s v="04"/>
    <s v="CORREO ELECTRONICO"/>
    <s v="20183020113312"/>
    <d v="2018-04-05T15:12:49"/>
    <s v="VICEPRESIDENCIA DE PROMOCION Y ASIGNACION DE AREAS"/>
    <s v="VICEPRESIDENCIA PROMOCION Y ASIGNACION DE AREAS"/>
    <x v="0"/>
    <s v="INFORMACION DEL BLOQUE CENTRO"/>
    <s v="HORACIO SERRANO DUARTE: TECNICO INVESTIGADOR IV - FISCALIA GENERAL DE LA NACION"/>
    <s v="SI"/>
    <s v="HORACIO SERRANO DUARTE: TECNICO INVESTIGADOR IV - FISCALIA GENERAL DE LA NACION"/>
    <s v="INFORMACION DEL BLOQUE CENTRO"/>
    <d v="2018-04-19T15:12:48"/>
    <n v="10"/>
    <s v="VICEPRESIDENCIA PROMOCION Y ASIGNACION DE AREAS"/>
    <s v="GLORIA TERESA MARTINEZ MORALES (VPAA E). VICEPRESIDENTE DE AGENCIA"/>
    <n v="269375"/>
    <n v="20183020092321"/>
    <d v="2018-04-11T08:01:09"/>
    <s v="FERNANDO  CRUZ CORTES. ANALISTA"/>
    <x v="11"/>
    <s v="4"/>
    <x v="1"/>
    <x v="265"/>
    <s v="Se remitió traslado con ID 269325 a Ecopetrol S.A."/>
    <s v="NO"/>
    <m/>
  </r>
  <r>
    <n v="267602"/>
    <s v="GESTION EXITOSA"/>
    <s v="04"/>
    <s v="MEDIO_x000a_RECEPCIÓN"/>
    <s v="20186410114102"/>
    <d v="2018-04-06T09:11:16"/>
    <s v="VICEPRESIDENCIA ADMINISTRATIVA Y FINANCIERA"/>
    <s v="ATENCION CIUDADANA Y COMUNICACIONES"/>
    <x v="1"/>
    <s v="INTERVENCION DE LA ANH PARA LOGRAR QUE LA EMPRESA NIKOIL ENERGY CORP SUC COLOMBIA, CANCELE LA DEUDA EXISTENTE CON TRANSPORTES CARIBE DESDE HACE DOS AÑOS Y NOTIFICAR A ESTA ENTIDAD QUE ACTUALMENTE POR MEDIO DE ORDEN EJECUTIVA LA PRODUCCION DE HIDROCARBUROS DEL BLIOQUE BUENAVISTA SE ENCUENTRA EMBARGADA HASTA TANTO NIKOIL RECONOZCA LA DEUDA Y REALICE EL PAGO"/>
    <s v="YUDY VARGAS: Gerente General                                     Telefono: 4427487                                    Dirección: Cr. 30 No. 9-105                                     Email: transportescaribe@hotmail.com"/>
    <s v="SI"/>
    <s v="YUDY VARGAS: Gerente General                                     Telefono: 4427487                                    Dirección: Cr. 30 No. 9-105                                     Email: transportescaribe@hotmail.com"/>
    <s v="INTERVENCION DE LA ANH PARA LOGRAR QUE LA EMPRESA NIKOIL ENERGY CORP SUC COLOMBIA, CANCELE LA DEUDA EXISTENTE CON TRANSPORTES CARIBE DESDE HACE DOS AÑOS Y NOTIFICAR A ESTA ENTIDAD QUE ACTUALMENTE POR MEDIO DE ORDEN EJECUTIVA LA PRODUCCION DE HIDROCARBUROS DEL BLIOQUE BUENAVISTA SE ENCUENTRA EMBARGADA HASTA TANTO NIKOIL RECONOZCA LA DEUDA Y REALICE EL PAGO"/>
    <d v="2018-04-27T09:11:14"/>
    <n v="15"/>
    <s v="ATENCION CIUDADANA Y COMUNICACIONES"/>
    <s v="PARTICIPACION CIUDADANA ANH COLOMBIA. ADMINISTRADOR"/>
    <n v="274226"/>
    <n v="20184310115581"/>
    <d v="2018-04-27T09:16:13"/>
    <s v="CARLOS MARIO  MORA VARELA. CONTRATISTA"/>
    <x v="1"/>
    <n v="15"/>
    <x v="1"/>
    <x v="266"/>
    <s v="NO"/>
    <s v="NO"/>
    <m/>
  </r>
  <r>
    <n v="267669"/>
    <s v="GESTION EXITOSA"/>
    <s v="04"/>
    <s v="CORREO ELECTRONICO"/>
    <s v="20181000114402"/>
    <d v="2018-04-06T10:46:39"/>
    <s v="PRESIDENCIA"/>
    <s v="PRESIDENCIA"/>
    <x v="0"/>
    <s v="SOLICITUD DE INFORMACION POZO LISAMA 158 Y CAMPOS CONVENIO LISAMA NUTRIA"/>
    <s v="RICARDO RODRIGUEZ: CONTRALOR DELEGADO - CONTRALORIA GENERAL DE LA REPUBLICA"/>
    <s v="SI"/>
    <s v="RICARDO RODRIGUEZ: CONTRALOR DELEGADO - CONTRALORIA GENERAL DE LA REPUBLICA"/>
    <s v="SOLICITUD DE INFORMACION POZO LISAMA 158 Y CAMPOS CONVENIO LISAMA NUTRIA"/>
    <d v="2018-04-18T10:46:39"/>
    <n v="10"/>
    <s v="PRESIDENCIA"/>
    <s v="LUZ ADRIANA OSPINA RODRIGUEZ. TECNICO ASISTENCIAL"/>
    <n v="270184"/>
    <n v="20181300095391"/>
    <d v="2018-04-13T03:31:26"/>
    <s v="CARLOS HUMBERTO IBAÑEZ RODRIGUEZ. CONTRATISTA"/>
    <x v="6"/>
    <n v="5"/>
    <x v="1"/>
    <x v="263"/>
    <s v="NO"/>
    <s v="NO"/>
    <m/>
  </r>
  <r>
    <n v="268192"/>
    <s v="GESTION EXITOSA"/>
    <s v="04"/>
    <s v="CORREO ELECTRONICO"/>
    <s v="20186410116482"/>
    <d v="2018-04-09T11:02:13"/>
    <s v="VICEPRESIDENCIA ADMINISTRATIVA Y FINANCIERA"/>
    <s v="ATENCION CIUDADANA Y COMUNICACIONES"/>
    <x v="1"/>
    <s v="DERECHO DE PETICION"/>
    <s v="HUMBERTO VALVERDE:  - VEEDURIA LA CRISTALINA"/>
    <s v="SI"/>
    <s v="HUMBERTO VALVERDE:  - VEEDURIA LA CRISTALINA"/>
    <s v="DERECHO DE PETICION"/>
    <d v="2018-04-30T11:02:13"/>
    <n v="15"/>
    <s v="ATENCION CIUDADANA Y COMUNICACIONES"/>
    <s v="PARTICIPACION CIUDADANA ANH COLOMBIA. ADMINISTRADOR"/>
    <n v="280214"/>
    <n v="20184310139151"/>
    <d v="2018-05-17T00:00:00"/>
    <s v="CARLOS JULIAN DIAZ FRANCO. CONTRATISTA"/>
    <x v="19"/>
    <n v="26"/>
    <x v="3"/>
    <x v="267"/>
    <s v="NO"/>
    <s v="Se remitió prórroga al solicitante"/>
    <m/>
  </r>
  <r>
    <n v="268196"/>
    <s v="GESTION EXITOSA"/>
    <s v="04"/>
    <s v="CORREO ELECTRONICO"/>
    <s v="20186410116492"/>
    <d v="2018-04-09T11:05:42"/>
    <s v="VICEPRESIDENCIA ADMINISTRATIVA Y FINANCIERA"/>
    <s v="ATENCION CIUDADANA Y COMUNICACIONES"/>
    <x v="0"/>
    <s v="SOLICITUD COMPLEMENTO DE INFORMACION"/>
    <s v="JOHN CARLOS GONZELEZ SANABRIA: TECNICO INVESTIGADOR II - FISCALIA GENERAL DE LA NACION"/>
    <s v="SI"/>
    <s v="JOHN CARLOS GONZELEZ SANABRIA: TECNICO INVESTIGADOR II - FISCALIA GENERAL DE LA NACION"/>
    <s v="SOLICITUD COMPLEMENTO DE INFORMACION"/>
    <d v="2018-04-23T11:05:42"/>
    <n v="10"/>
    <s v="ATENCION CIUDADANA Y COMUNICACIONES"/>
    <s v="PARTICIPACION CIUDADANA ANH COLOMBIA. ADMINISTRADOR"/>
    <n v="268818"/>
    <s v=" 20186410090511"/>
    <d v="2018-04-11T09:46:08"/>
    <s v="LAURA FERNANDA SALGADO MESA. CONTRATISTA"/>
    <x v="3"/>
    <s v="2"/>
    <x v="1"/>
    <x v="268"/>
    <s v="NO"/>
    <s v="NO"/>
    <m/>
  </r>
  <r>
    <n v="268204"/>
    <s v="GESTION EXITOSA"/>
    <s v="04"/>
    <s v="ENTREGA PERSONAL"/>
    <s v="20186410116522"/>
    <d v="2018-04-09T11:11:27"/>
    <s v="VICEPRESIDENCIA ADMINISTRATIVA Y FINANCIERA"/>
    <s v="ATENCION CIUDADANA Y COMUNICACIONES"/>
    <x v="1"/>
    <s v="DERECHOD EPETICION"/>
    <s v="CARLOS ROBERTO GALVIS: .                                     Telefono:                                     Dirección: CALLE 112 # 17 - 77                                     Email: "/>
    <s v="SI"/>
    <s v="CARLOS ROBERTO GALVIS: .                                     Telefono:                                     Dirección: CALLE 112 # 17 - 77                                     Email: "/>
    <s v="DERECHOD EPETICION"/>
    <d v="2018-04-30T11:11:27"/>
    <n v="15"/>
    <s v="ATENCION CIUDADANA Y COMUNICACIONES"/>
    <s v="PARTICIPACION CIUDADANA ANH COLOMBIA. ADMINISTRADOR"/>
    <n v="274607"/>
    <n v="20186410117371"/>
    <d v="2018-04-27T06:24:46"/>
    <s v="PARTICIPACION CIUDADANA ANH COLOMBIA. ADMINISTRADOR"/>
    <x v="4"/>
    <n v="14"/>
    <x v="1"/>
    <x v="269"/>
    <s v="NO"/>
    <s v="NO"/>
    <m/>
  </r>
  <r>
    <n v="268389"/>
    <s v="GESTION EXITOSA"/>
    <s v="04"/>
    <s v="ENTREGA PERSONAL"/>
    <s v="20186410117152"/>
    <d v="2018-04-09T15:06:41"/>
    <s v="VICEPRESIDENCIA ADMINISTRATIVA Y FINANCIERA"/>
    <s v="ATENCION CIUDADANA Y COMUNICACIONES"/>
    <x v="1"/>
    <s v="DERECHO DE PETICION DE INTERESE PARTICULAR"/>
    <s v="LUIS EDUARDO SALCEDO CANO: .                                     Telefono:                                     Dirección: CALLE 3 # 14 - 01 BARRIO NICOLAS RAMIREZ                                     Email: j.reneangarita@gmail.com"/>
    <s v="SI"/>
    <s v="LUIS EDUARDO SALCEDO CANO: .                                     Telefono:                                     Dirección: CALLE 3 # 14 - 01 BARRIO NICOLAS RAMIREZ                                     Email: j.reneangarita@gmail.com"/>
    <s v="DERECHO DE PETICION DE INTERESE PARTICULAR"/>
    <d v="2018-04-30T15:06:43"/>
    <n v="15"/>
    <s v="ATENCION CIUDADANA Y COMUNICACIONES"/>
    <s v="PARTICIPACION CIUDADANA ANH COLOMBIA. ADMINISTRADOR"/>
    <n v="272876"/>
    <n v="20184310108901"/>
    <d v="2018-04-23T03:23:41"/>
    <s v="EMEL ENRIQUEZ BARROS FERNANDEZ. CONTRATISTA"/>
    <x v="1"/>
    <n v="10"/>
    <x v="1"/>
    <x v="270"/>
    <s v="Se remite traslado con ID272846 a Hocol S.A."/>
    <s v="NO"/>
    <m/>
  </r>
  <r>
    <n v="268391"/>
    <s v="GESTION EXITOSA"/>
    <s v="04"/>
    <s v="ENTREGA PERSONAL"/>
    <s v="20186410117162"/>
    <d v="2018-04-09T15:09:43"/>
    <s v="VICEPRESIDENCIA ADMINISTRATIVA Y FINANCIERA"/>
    <s v="ATENCION CIUDADANA Y COMUNICACIONES"/>
    <x v="1"/>
    <s v="DERECHO DE PETICION DE INTERES PARTICULAR"/>
    <s v="JOSE RENE ANGARITA SALDAÑA: .                                     Telefono:                                     Dirección: CALLE 3 # 14 - 01 BARRIO NICOLAS RAMIREZ                                     Email: "/>
    <s v="SI"/>
    <s v="JOSE RENE ANGARITA SALDAÑA: .                                     Telefono:                                     Dirección: CALLE 3 # 14 - 01 BARRIO NICOLAS RAMIREZ                                     Email: "/>
    <s v="DERECHO DE PETICION DE INTERES PARTICULAR"/>
    <d v="2018-04-30T15:09:44"/>
    <n v="15"/>
    <s v="ATENCION CIUDADANA Y COMUNICACIONES"/>
    <s v="PARTICIPACION CIUDADANA ANH COLOMBIA. ADMINISTRADOR"/>
    <n v="276505"/>
    <n v="20184310123261"/>
    <d v="2018-05-04T03:34:42"/>
    <s v="CARLOS MARIO  MORA VARELA. CONTRATISTA"/>
    <x v="1"/>
    <n v="18"/>
    <x v="1"/>
    <x v="270"/>
    <s v="Se remitió traslado con ID 274428 a Hocol S.A. el 27/04/2018 - Se remitió traslado con ID 273938 a Ecopetrol S.A. el 26/04/2018"/>
    <s v="Se remitió prórroga al solicitante"/>
    <m/>
  </r>
  <r>
    <n v="268668"/>
    <s v="GESTION EXITOSA"/>
    <s v="04"/>
    <s v="CORREO ELECTRONICO"/>
    <n v="20181000118432"/>
    <d v="2018-04-10T10:46:19"/>
    <s v="PRESIDENCIA"/>
    <s v="PRESIDENCIA"/>
    <x v="1"/>
    <s v="CUMPLIMIENTO DECONCEPTO TECNICO AMBIENTAL Y AUTO AMBIENTAL ANLA DENTRO DEL PROCESO DE CAMPO PAUTA "/>
    <s v="EDWIN LEANDRO ALAPE CALEÑO "/>
    <s v="SI"/>
    <s v="EDWIN LEANDRO ALAPE CALEÑO "/>
    <s v="CUMPLIMIENTO DECONCEPTO TECNICO AMBIENTAL Y AUTO AMBIENTAL ANLA DENTRO DEL PROCESO DE CAMPO PAUTA "/>
    <d v="2018-04-24T00:00:00"/>
    <n v="15"/>
    <s v="PRESIDENCIA"/>
    <s v="ORLANDO VELANDIA SEPULVEDA"/>
    <n v="275079"/>
    <n v="20184310118851"/>
    <d v="2018-05-02T09:50:48"/>
    <s v="CARLOS MARIO  MORA VARELA. CONTRATISTA"/>
    <x v="2"/>
    <n v="15"/>
    <x v="9"/>
    <x v="0"/>
    <s v="Se remitió traslado con ID 274232 a Ecopetrol S.A. el 27/04/2018"/>
    <s v="NO"/>
    <m/>
  </r>
  <r>
    <n v="268788"/>
    <s v="GESTION EXITOSA"/>
    <s v="04"/>
    <s v="CORREO ELECTRONICO"/>
    <s v="20186410119112"/>
    <d v="2018-04-10T14:42:41"/>
    <s v="VICEPRESIDENCIA ADMINISTRATIVA Y FINANCIERA"/>
    <s v="ATENCION CIUDADANA Y COMUNICACIONES"/>
    <x v="0"/>
    <s v="LICENCIAS PARA EXPLORACION Y EXTRACCION DE CRUDO"/>
    <s v="BEATRIZ ECHEVERRY QUINTANA: COORDINADORA GRUPO SISTEMAS ESPECIALES DE IMPORTACION EXPORTACION Y COMERCIALIZADORAS INTERNACIONALE - MINISTERIO DE COMERCIO, INDUSTRIA Y TURISMO"/>
    <s v="SI"/>
    <s v="BEATRIZ ECHEVERRY QUINTANA: COORDINADORA GRUPO SISTEMAS ESPECIALES DE IMPORTACION EXPORTACION Y COMERCIALIZADORAS INTERNACIONALE - MINISTERIO DE COMERCIO, INDUSTRIA Y TURISMO"/>
    <s v="LICENCIAS PARA EXPLORACION Y EXTRACCION DE CRUDO"/>
    <d v="2018-04-24T14:42:43"/>
    <n v="10"/>
    <s v="ATENCION CIUDADANA Y COMUNICACIONES"/>
    <s v="PARTICIPACION CIUDADANA ANH COLOMBIA. ADMINISTRADOR"/>
    <n v="270296"/>
    <n v="20185110096021"/>
    <d v="2018-04-13T05:10:09"/>
    <s v="CLAUDIA PATRICIA TRIANA ORTIZ. CONTRATISTA"/>
    <x v="6"/>
    <n v="3"/>
    <x v="1"/>
    <x v="171"/>
    <s v="NO"/>
    <s v="NO"/>
    <m/>
  </r>
  <r>
    <n v="268790"/>
    <s v="GESTION EXITOSA"/>
    <s v="04"/>
    <s v="CORREO ELECTRONICO"/>
    <s v="20186410119132"/>
    <d v="2018-04-10T14:45:28"/>
    <s v="VICEPRESIDENCIA ADMINISTRATIVA Y FINANCIERA"/>
    <s v="ATENCION CIUDADANA Y COMUNICACIONES"/>
    <x v="0"/>
    <s v="VANCANTES EN DEFINITIVA EN LA ANH"/>
    <s v="LUIS CARLOS RAMIREZCARREÑO: .                                     Telefono:                                     Dirección: .                                     Email: "/>
    <s v="SI"/>
    <s v="LUIS CARLOS RAMIREZCARREÑO: .                                     Telefono:                                     Dirección: .                                     Email: "/>
    <s v="VANCANTES EN DEFINITIVA EN LA ANH"/>
    <d v="2018-04-24T14:45:30"/>
    <n v="10"/>
    <s v="ATENCION CIUDADANA Y COMUNICACIONES"/>
    <s v="PARTICIPACION CIUDADANA ANH COLOMBIA. ADMINISTRADOR"/>
    <n v="269890"/>
    <n v="20186310094231"/>
    <d v="2018-04-13T10:08:44"/>
    <s v="EDWIN ARTURO  RUIZ MORENO. CONTRATISTA"/>
    <x v="3"/>
    <n v="3"/>
    <x v="1"/>
    <x v="271"/>
    <s v="NO"/>
    <s v="NO"/>
    <m/>
  </r>
  <r>
    <n v="268982"/>
    <s v="GESTION EXITOSA"/>
    <s v="04"/>
    <s v="CORREO ELECTRONICO"/>
    <n v="20181000119972"/>
    <d v="2018-04-11T09:15:42"/>
    <s v="PRESIDENCIA"/>
    <s v="PRESIDENCIA"/>
    <x v="0"/>
    <s v="PONER EN CONOCIMIENTO SITUACIONES EMISION DE GAS DESCONTROLADA OCURRIDA EN POZO DE OPERACIÓN DE LA EMPRESA ECOPETROL"/>
    <s v="OFICINA DE CORRESPONDENCIA - SUBDIRECCION ADMINISTRATIVA Y FINANCIERA - CORPORACION AUTONOMA REGIONAL DEL AMAZONAS - CORPOAMAZONIA SEDE PRINCIPAL"/>
    <s v="SI"/>
    <s v="OFICINA DE CORRESPONDENCIA - SUBDIRECCION ADMINISTRATIVA Y FINANCIERA - CORPORACION AUTONOMA REGIONAL DEL AMAZONAS - CORPOAMAZONIA SEDE PRINCIPAL"/>
    <s v="PONER EN CONOCIMIENTO SITUACIONES EMISION DE GAS DESCONTROLADA OCURRIDA EN POZO DE OPERACIÓN DE LA EMPRESA ECOPETROL"/>
    <d v="2018-04-25T00:00:00"/>
    <n v="10"/>
    <s v="PRESIDENCIA"/>
    <s v="ORLANDO VELANDIA SEPULVEDA"/>
    <n v="270660"/>
    <n v="20185010098181"/>
    <d v="2018-04-16T01:42:55"/>
    <s v="JOSE MILTON PERLAZA ULLOA "/>
    <x v="13"/>
    <n v="3"/>
    <x v="17"/>
    <x v="171"/>
    <s v="NO"/>
    <s v="NO"/>
    <m/>
  </r>
  <r>
    <n v="269058"/>
    <s v="GESTION EXITOSA"/>
    <s v="04"/>
    <s v="EMPRESA DE MENSAJERIA "/>
    <s v="20185210120242"/>
    <d v="2018-04-11T10:18:01"/>
    <s v="VICEPRESIDENCIA DE OPERACIONES, REGALIAS Y PARTICIPACIONES"/>
    <s v="GESTION DE REGALIAS Y DERECHOS ECONOMICOS"/>
    <x v="0"/>
    <s v="PRECIO  DE COMERCIALIZACION DE CRUDO AÑO 2007 - 2010"/>
    <s v="CARLOS DAVID BELTRÁN QUINTERO: DIRECTOR DE HIDROCARBUROS - MINISTERIO DE MINAS Y ENERGIA"/>
    <s v="SI"/>
    <s v="CARLOS DAVID BELTRÁN QUINTERO: DIRECTOR DE HIDROCARBUROS - MINISTERIO DE MINAS Y ENERGIA"/>
    <s v="PRECIO  DE COMERCIALIZACION DE CRUDO AÑO 2007 - 2010"/>
    <d v="2018-04-25T10:18:04"/>
    <n v="10"/>
    <s v="GESTION DE REGALIAS Y DERECHOS ECONOMICOS"/>
    <s v="EDILSA AGUILAR GOMEZ (GRDE E). GERENCIA DE PROYECTOS O FUNCIONAL"/>
    <n v="272472"/>
    <n v="20185210106621"/>
    <d v="2018-04-20T06:14:03"/>
    <s v="DANIELA CADENA MANRIQUE. CONTRATISTA"/>
    <x v="8"/>
    <n v="7"/>
    <x v="1"/>
    <x v="272"/>
    <s v="NO"/>
    <s v="NO"/>
    <m/>
  </r>
  <r>
    <n v="269081"/>
    <s v="GESTION EXITOSA"/>
    <s v="04"/>
    <s v="EMPRESA DE MENSAJERIA "/>
    <s v="20186410120372"/>
    <d v="2018-04-11T10:52:03"/>
    <s v="VICEPRESIDENCIA ADMINISTRATIVA Y FINANCIERA"/>
    <s v="ATENCION CIUDADANA Y COMUNICACIONES"/>
    <x v="0"/>
    <s v="TRASLADO RAD NO 20183130154072 DEL 06/04/2018"/>
    <s v="RICARDO VALENZUELA G.: DIRECTOR OPERATIVO - DEPARTAMENTO ADMINISTRATIVO NACIONAL DE ESTADISTICA  - DANE"/>
    <s v="SI"/>
    <s v="RICARDO VALENZUELA G.: DIRECTOR OPERATIVO - DEPARTAMENTO ADMINISTRATIVO NACIONAL DE ESTADISTICA  - DANE"/>
    <s v="TRASLADO RAD NO 20183130154072 DEL 06/04/2018"/>
    <d v="2018-04-25T10:52:05"/>
    <n v="10"/>
    <s v="ATENCION CIUDADANA Y COMUNICACIONES"/>
    <s v="PARTICIPACION CIUDADANA ANH COLOMBIA. ADMINISTRADOR"/>
    <n v="272255"/>
    <n v="20185010105481"/>
    <d v="2018-04-20T02:00:03"/>
    <s v="NORMA ALEXANDRA VILLAGRAN SOLORZANO. EXPERTO"/>
    <x v="6"/>
    <n v="7"/>
    <x v="1"/>
    <x v="273"/>
    <s v="NO"/>
    <s v="NO"/>
    <m/>
  </r>
  <r>
    <n v="269095"/>
    <s v="GESTION EXITOSA"/>
    <s v="04"/>
    <s v="EMPRESA DE MENSAJERIA "/>
    <s v="20184010120442"/>
    <d v="2018-04-11T11:12:03"/>
    <s v="VICEPRESIDENCIA DE CONTRATOS DE HIDROCARBUROS"/>
    <s v="VICEPRESIDENCIA CONTRATOS DE HIDROCARBUROS"/>
    <x v="1"/>
    <s v="TRASLADO POR COMPETENCIA RADICADO 2018021326"/>
    <s v="VANESSA CORONADO MENA: JEFE OFICINA DE ASUNTOS AMBIENTALES Y SOCIALES - MINISTERIO DE MINAS Y ENERGIA"/>
    <s v="SI"/>
    <s v="VANESSA CORONADO MENA: JEFE OFICINA DE ASUNTOS AMBIENTALES Y SOCIALES - MINISTERIO DE MINAS Y ENERGIA"/>
    <s v="TRASLADO POR COMPETENCIA RADICADO 2018021326"/>
    <d v="2018-05-03T11:12:04"/>
    <n v="15"/>
    <s v="VICEPRESIDENCIA CONTRATOS DE HIDROCARBUROS"/>
    <s v="OMAR ALONSO MEJIA TETTE (VCH E). VICEPRESIDENTE DE AGENCIA"/>
    <n v="273715"/>
    <n v="20182210112831"/>
    <d v="2018-04-25T03:52:16"/>
    <s v="CARLOS ARTURO CHICO DIAZ. CONTRATISTA"/>
    <x v="23"/>
    <n v="10"/>
    <x v="1"/>
    <x v="0"/>
    <s v="NO"/>
    <s v="NO"/>
    <m/>
  </r>
  <r>
    <n v="269130"/>
    <s v="GESTION EXITOSA"/>
    <s v="04"/>
    <s v="EMPRESA DE MENSAJERIA "/>
    <s v="20184010120502"/>
    <d v="2018-04-11T11:58:16"/>
    <s v="VICEPRESIDENCIA DE CONTRATOS DE HIDROCARBUROS"/>
    <s v="VICEPRESIDENCIA CONTRATOS DE HIDROCARBUROS"/>
    <x v="0"/>
    <s v="INFORMACION SOBRE PRESENCIA DE BLOQUES DE HIDROCARBUROS"/>
    <s v="JOHNNY AVENDAÑO ESTRADA: DIRECTOR GENERAL - CORPORACION AUTONOMA REGIONAL DE SUCRE - CARSUCRE"/>
    <s v="SI"/>
    <s v="JOHNNY AVENDAÑO ESTRADA: DIRECTOR GENERAL - CORPORACION AUTONOMA REGIONAL DE SUCRE - CARSUCRE"/>
    <s v="INFORMACION SOBRE PRESENCIA DE BLOQUES DE HIDROCARBUROS"/>
    <d v="2018-04-25T11:58:17"/>
    <n v="10"/>
    <s v="VICEPRESIDENCIA CONTRATOS DE HIDROCARBUROS"/>
    <s v="OMAR ALONSO MEJIA TETTE (VCH E). VICEPRESIDENTE DE AGENCIA"/>
    <n v="273481"/>
    <n v="20182210112071"/>
    <d v="2018-04-25T08:07:54"/>
    <s v="NELSON FIDEL BARBOSA OSPINA. EXPERTO"/>
    <x v="5"/>
    <s v="1"/>
    <x v="1"/>
    <x v="274"/>
    <s v="NO"/>
    <s v="NO"/>
    <m/>
  </r>
  <r>
    <n v="269409"/>
    <s v="GESTION EXITOSA"/>
    <s v="04"/>
    <s v="ENTREGA PERSONAL"/>
    <s v="20186410121382"/>
    <d v="2018-04-12T08:34:09"/>
    <s v="VICEPRESIDENCIA ADMINISTRATIVA Y FINANCIERA"/>
    <s v="ATENCION CIUDADANA Y COMUNICACIONES"/>
    <x v="1"/>
    <s v="DERECHO DE PETICION ART 23 CONSTITUCION POLITICA"/>
    <s v="KATHERINE CASAS PEREZ: .                                     Telefono:                                     Dirección: CARRERA 5 # 26A - 50 OFICINA 304                                     Email: seguimiento@crudotransparente.com"/>
    <s v="SI"/>
    <s v="KATHERINE CASAS PEREZ: .                                     Telefono:                                     Dirección: CARRERA 5 # 26A - 50 OFICINA 304                                     Email: seguimiento@crudotransparente.com"/>
    <s v="DERECHO DE PETICION ART 23 CONSTITUCION POLITICA"/>
    <d v="2018-05-04T08:34:12"/>
    <n v="15"/>
    <s v="ATENCION CIUDADANA Y COMUNICACIONES"/>
    <s v="PARTICIPACION CIUDADANA ANH COLOMBIA. ADMINISTRADOR"/>
    <n v="274219"/>
    <n v="20183020115541"/>
    <d v="2018-04-27T08:28:14"/>
    <s v="JOHANNA MATEUS DIAZ. CONTRATISTA"/>
    <x v="11"/>
    <n v="11"/>
    <x v="1"/>
    <x v="275"/>
    <s v="NO"/>
    <s v="NO"/>
    <m/>
  </r>
  <r>
    <n v="269546"/>
    <s v="GESTION EXITOSA"/>
    <s v="04"/>
    <s v="ENTREGA PERSONAL"/>
    <s v="20186410122242"/>
    <d v="2018-04-12T12:12:22"/>
    <s v="VICEPRESIDENCIA ADMINISTRATIVA Y FINANCIERA"/>
    <s v="ATENCION CIUDADANA Y COMUNICACIONES"/>
    <x v="1"/>
    <s v="DERECHO DE PETICION"/>
    <s v="MANUELA LOSADA CHAVARRO: .                                     Telefono: 2490826                                    Dirección: DIAGONAL 60A # 22A - 45 EDIFICIO NUEVA LUNA APTO 703                                     Email: manuela.losada@est.auexternado.edu.co"/>
    <s v="SI"/>
    <s v="MANUELA LOSADA CHAVARRO: .                                     Telefono: 2490826                                    Dirección: DIAGONAL 60A # 22A - 45 EDIFICIO NUEVA LUNA APTO 703                                     Email: manuela.losada@est.auexternado.edu.co"/>
    <s v="DERECHO DE PETICION"/>
    <d v="2018-05-04T12:12:25"/>
    <n v="15"/>
    <s v="ATENCION CIUDADANA Y COMUNICACIONES"/>
    <s v="PARTICIPACION CIUDADANA ANH COLOMBIA. ADMINISTRADOR"/>
    <n v="270614"/>
    <n v="20186410098051"/>
    <d v="2018-04-16T11:13:36"/>
    <s v="PARTICIPACION CIUDADANA ANH COLOMBIA. ADMINISTRADOR"/>
    <x v="4"/>
    <n v="2"/>
    <x v="1"/>
    <x v="274"/>
    <s v="Se remitio traslado con ID 270693 a Agencia Nacional de Mineria "/>
    <s v="NO"/>
    <m/>
  </r>
  <r>
    <n v="269628"/>
    <s v="GESTION EXITOSA"/>
    <s v="04"/>
    <s v="CORREO ELECTRONICO"/>
    <s v="20186410122602"/>
    <d v="2018-04-12T14:54:59"/>
    <s v="VICEPRESIDENCIA ADMINISTRATIVA Y FINANCIERA"/>
    <s v="ATENCION CIUDADANA Y COMUNICACIONES"/>
    <x v="0"/>
    <s v="SOLICITUD INFORMACION SOBRE EL BLOQUE DENOMINADO TALORA"/>
    <s v="CAMILO ANDRES BARAJAS VILLARREAL: .                                     Telefono: 4398853                                    Dirección: TRANSVERSAL 60 # 125 - 09                                     Email: acamiloa@hotmail.com"/>
    <s v="SI"/>
    <s v="CAMILO ANDRES BARAJAS VILLARREAL: .                                     Telefono: 4398853                                    Dirección: TRANSVERSAL 60 # 125 - 09                                     Email: acamiloa@hotmail.com"/>
    <s v="SOLICITUD INFORMACION SOBRE EL BLOQUE DENOMINADO TALORA"/>
    <d v="2018-04-26T14:55:01"/>
    <n v="10"/>
    <s v="ATENCION CIUDADANA Y COMUNICACIONES"/>
    <s v="PARTICIPACION CIUDADANA ANH COLOMBIA. ADMINISTRADOR"/>
    <n v="269846"/>
    <n v="20183020094131"/>
    <d v="2018-04-13T09:11:58"/>
    <s v="PARTICIPACION CIUDADANA ANH COLOMBIA. ADMINISTRADOR"/>
    <x v="4"/>
    <n v="1"/>
    <x v="1"/>
    <x v="276"/>
    <s v="NO"/>
    <s v="NO"/>
    <m/>
  </r>
  <r>
    <n v="269651"/>
    <s v="GESTION EXITOSA"/>
    <s v="04"/>
    <s v="CORREO ELECTRONICO"/>
    <s v="20186410122662"/>
    <d v="2018-04-12T15:09:33"/>
    <s v="VICEPRESIDENCIA ADMINISTRATIVA Y FINANCIERA"/>
    <s v="ATENCION CIUDADANA Y COMUNICACIONES"/>
    <x v="0"/>
    <s v="SOLICITUD DE INFORMACION"/>
    <s v="HERBERT ALFONSO ESPINOSA CRUZ: DIRECTOR JURIDICO - COMPAÑIA COLOMBIANA DE HIDROCARBUROS S.A.S."/>
    <s v="SI"/>
    <s v="HERBERT ALFONSO ESPINOSA CRUZ: DIRECTOR JURIDICO - COMPAÑIA COLOMBIANA DE HIDROCARBUROS S.A.S."/>
    <s v="SOLICITUD DE INFORMACION"/>
    <d v="2018-04-26T15:09:36"/>
    <n v="10"/>
    <s v="ATENCION CIUDADANA Y COMUNICACIONES"/>
    <s v="PARTICIPACION CIUDADANA ANH COLOMBIA. ADMINISTRADOR"/>
    <n v="271620"/>
    <n v="20185010102071"/>
    <d v="2018-04-18T04:42:13"/>
    <s v="CLAUDIA PATRICIA TRIANA ORTIZ. CONTRATISTA"/>
    <x v="6"/>
    <n v="4"/>
    <x v="1"/>
    <x v="273"/>
    <s v="NO"/>
    <s v="NO"/>
    <m/>
  </r>
  <r>
    <n v="269659"/>
    <s v="GESTION EXITOSA"/>
    <s v="04"/>
    <s v="ENTREGA PERSONAL"/>
    <s v="20184010122672"/>
    <d v="2018-04-12T15:13:34"/>
    <s v="VICEPRESIDENCIA DE CONTRATOS DE HIDROCARBUROS"/>
    <s v="VICEPRESIDENCIA CONTRATOS DE HIDROCARBUROS"/>
    <x v="0"/>
    <s v="TRASLADO RADICADO NO 2018025442 , SOLICITUD INFORMACION CONTRALORIA GENERAL DE LA NACION"/>
    <s v="CARLOS DAVID BELTRÁN QUINTERO: DIRECTOR DE HIDROCARBUROS - MINISTERIO DE MINAS Y ENERGIA"/>
    <s v="SI"/>
    <s v="CARLOS DAVID BELTRÁN QUINTERO: DIRECTOR DE HIDROCARBUROS - MINISTERIO DE MINAS Y ENERGIA"/>
    <s v="TRASLADO RADICADO NO 2018025442 , SOLICITUD INFORMACION CONTRALORIA GENERAL DE LA NACION"/>
    <d v="2018-04-26T15:13:36"/>
    <n v="10"/>
    <s v="VICEPRESIDENCIA CONTRATOS DE HIDROCARBUROS"/>
    <s v="OMAR ALONSO MEJIA TETTE (VCH E). VICEPRESIDENTE DE AGENCIA"/>
    <n v="280061"/>
    <n v="20181300095043"/>
    <d v="2018-05-17T00:00:00"/>
    <s v="ROSARIO RAMOS DIAZ. EXPERTO"/>
    <x v="12"/>
    <n v="23"/>
    <x v="1"/>
    <x v="277"/>
    <s v="NO"/>
    <s v="Es importante mencionar que la VCH mediante correo electrónico del 12 de abril había dado respuesta al MME frente a la solicitud de la CGR. "/>
    <m/>
  </r>
  <r>
    <n v="269664"/>
    <s v="GESTION EXITOSA"/>
    <s v="04"/>
    <s v="CORREO ELECTRONICO"/>
    <s v="20186410122682"/>
    <d v="2018-04-12T15:15:34"/>
    <s v="VICEPRESIDENCIA ADMINISTRATIVA Y FINANCIERA"/>
    <s v="ATENCION CIUDADANA Y COMUNICACIONES"/>
    <x v="0"/>
    <s v="PETICION DE CARACTER URGENTE - MUNICIPIO EL CARMEN DE CHUCURI, SANTANDER ANH"/>
    <s v="JUAN CARLOS ORTIZ MADRID: PRPFESIONAL ESPECIALIZADO - ALCALDIA MUNICIPAL DE EL CARMEN DE CHUCURI SANTANDER"/>
    <s v="SI"/>
    <s v="JUAN CARLOS ORTIZ MADRID: PRPFESIONAL ESPECIALIZADO - ALCALDIA MUNICIPAL DE EL CARMEN DE CHUCURI SANTANDER"/>
    <s v="PETICION DE CARACTER URGENTE - MUNICIPIO EL CARMEN DE CHUCURI, SANTANDER ANH"/>
    <d v="2018-04-26T15:15:37"/>
    <n v="10"/>
    <s v="ATENCION CIUDADANA Y COMUNICACIONES"/>
    <s v="PARTICIPACION CIUDADANA ANH COLOMBIA. ADMINISTRADOR"/>
    <n v="273940"/>
    <n v="20184310114051"/>
    <d v="2018-04-26T11:21:53"/>
    <s v="CARLOS MARIO  MORA VARELA. CONTRATISTA"/>
    <x v="1"/>
    <n v="10"/>
    <x v="1"/>
    <x v="0"/>
    <s v="NO"/>
    <s v="NO"/>
    <m/>
  </r>
  <r>
    <n v="269702"/>
    <s v="GESTION EXITOSA"/>
    <s v="04"/>
    <s v="ENTREGA PERSONAL"/>
    <s v="20181000122842"/>
    <d v="2018-04-12T15:44:04"/>
    <s v="PRESIDENCIA"/>
    <s v="PRESIDENCIA"/>
    <x v="0"/>
    <s v="DERECHO DE PETICION"/>
    <s v="FERNANDO CAMPOS: .                                     Telefono:                                     Dirección: CARA 11 NO 03-06                                     Email: "/>
    <s v="SI"/>
    <s v="FERNANDO CAMPOS: .                                     Telefono:                                     Dirección: CARA 11 NO 03-06                                     Email: "/>
    <s v="DERECHO DE PETICION"/>
    <d v="2018-04-26T15:44:06"/>
    <n v="10"/>
    <s v="PRESIDENCIA"/>
    <s v="LUZ ADRIANA OSPINA RODRIGUEZ. TECNICO ASISTENCIAL"/>
    <n v="273673"/>
    <n v="20184310112741"/>
    <d v="2018-04-25T02:58:43"/>
    <s v="MIGUEL  ARENAS VALDIVIESO. EXPERTO"/>
    <x v="1"/>
    <n v="9"/>
    <x v="1"/>
    <x v="274"/>
    <s v="Se remite traslado con ID 273695 a la Autoridad Nacional de Licencias Ambientales - ANLA"/>
    <s v="NO"/>
    <m/>
  </r>
  <r>
    <n v="270612"/>
    <s v="GESTION EXITOSA"/>
    <s v="04"/>
    <s v="EMPRESA DE MENSAJERIA "/>
    <s v="20186410126152"/>
    <d v="2018-04-16T11:11:28"/>
    <s v="VICEPRESIDENCIA ADMINISTRATIVA Y FINANCIERA"/>
    <s v="ATENCION CIUDADANA Y COMUNICACIONES"/>
    <x v="1"/>
    <s v="DERECHO DE PETICION"/>
    <s v="JENIFER GARCIA: PRESIDENTE VEREDA GAVIOTAS AGUA VERDE                                     Telefono:                                     Dirección: .VEREDA GAVIOTAS AGUA VERDE                                     Email: "/>
    <s v="SI"/>
    <s v="JENIFER GARCIA: PRESIDENTE VEREDA GAVIOTAS AGUA VERDE                                     Telefono:                                     Dirección: .VEREDA GAVIOTAS AGUA VERDE                                     Email: "/>
    <s v="DERECHO DE PETICION "/>
    <d v="2018-04-30T11:11:23"/>
    <n v="10"/>
    <s v="ATENCION CIUDADANA Y COMUNICACIONES"/>
    <s v="PARTICIPACION CIUDADANA ANH COLOMBIA. ADMINISTRADOR"/>
    <n v="276334"/>
    <n v="20186410122901"/>
    <d v="2018-05-04T11:51:17"/>
    <s v="NELSON LEONEL SOLER SOLER. EXPERTO"/>
    <x v="1"/>
    <n v="14"/>
    <x v="1"/>
    <x v="0"/>
    <s v="Se remitio traslado con ID 273519 a Ecopetrol S.A."/>
    <s v="No se remite solicitud de prórroga porque desde el 30 de abril de 2018 mediante correo electrónico, PCC dio respuesta a la solicitante informando del traslado realizado a Ecopetrol S.A. "/>
    <m/>
  </r>
  <r>
    <n v="270616"/>
    <s v="GESTION EXITOSA"/>
    <s v="04"/>
    <s v="EMPRESA DE MENSAJERIA "/>
    <s v="20181000126172"/>
    <d v="2018-04-16T11:15:01"/>
    <s v="PRESIDENCIA"/>
    <s v="PRESIDENCIA"/>
    <x v="1"/>
    <s v="DERECHO DE PETICION , SOLICITUD DE INFORMACION"/>
    <s v="LUIS CARLOS RAMIREZCARREÑO: .                                     Telefono:                                     Dirección: .                                     Email: "/>
    <s v="SI"/>
    <s v="LUIS CARLOS RAMIREZCARREÑO: .                                     Telefono:                                     Dirección: .                                     Email: "/>
    <s v="DERECHO DE PETICION , SOLICITUD DE INFORMACION"/>
    <d v="2018-05-08T11:14:56"/>
    <n v="15"/>
    <s v="PRESIDENCIA"/>
    <s v="LUZ ADRIANA OSPINA RODRIGUEZ. TECNICO ASISTENCIAL"/>
    <n v="269890"/>
    <n v="20186310094231"/>
    <d v="2018-04-13T10:08:44"/>
    <s v="SANDRA MILENA RODRIGUEZ RAMIREZ. EXPERTO"/>
    <x v="3"/>
    <s v="0"/>
    <x v="1"/>
    <x v="278"/>
    <s v="NO"/>
    <s v="NO"/>
    <m/>
  </r>
  <r>
    <n v="270618"/>
    <s v="GESTION EXITOSA"/>
    <s v="04"/>
    <s v="EMPRESA DE MENSAJERIA "/>
    <s v="20186410126182"/>
    <d v="2018-04-16T11:19:40"/>
    <s v="VICEPRESIDENCIA ADMINISTRATIVA Y FINANCIERA"/>
    <s v="ATENCION CIUDADANA Y COMUNICACIONES"/>
    <x v="1"/>
    <s v="TRASLADO DERECHO DE PETICION OPC 2018-008620"/>
    <s v="IVAN CAMILO HIGUERA DIAZ: GERENTE ONSHORE (E) - ECOPETROL S.A - SEDE EDIFICIO SAN MARTIN"/>
    <s v="SI"/>
    <s v="IVAN CAMILO HIGUERA DIAZ: GERENTE ONSHORE (E) - ECOPETROL S.A - SEDE EDIFICIO SAN MARTIN"/>
    <s v="TRASLADO DERECHO DE PETICION OPC 2018-008620"/>
    <d v="2018-04-08T11:19:36"/>
    <n v="15"/>
    <s v="ATENCION CIUDADANA Y COMUNICACIONES"/>
    <s v="PARTICIPACION CIUDADANA ANH COLOMBIA. ADMINISTRADOR"/>
    <n v="273715"/>
    <n v="20182210112831"/>
    <d v="2018-04-25T03:52:16"/>
    <s v="JOSE FERNANDO OSORNO MONSALVE (VT E). VICEPRESIDENTE DE AGENCIA"/>
    <x v="18"/>
    <n v="7"/>
    <x v="1"/>
    <x v="279"/>
    <s v="NO"/>
    <s v="NO"/>
    <m/>
  </r>
  <r>
    <n v="270691"/>
    <s v="GESTION EXITOSA"/>
    <s v="04"/>
    <s v="ENTREGA PERSONAL"/>
    <s v="20181000126502"/>
    <d v="2018-04-16T14:42:36"/>
    <s v="PRESIDENCIA"/>
    <s v="PRESIDENCIA"/>
    <x v="1"/>
    <s v="DERECHO DE PETICION"/>
    <s v="JIMY LEIDERSON ARROYO: .                                     Telefono:                                     Dirección: .                                     Email: "/>
    <s v="SI"/>
    <s v="JIMY LEIDERSON ARROYO: .                                     Telefono:                                     Dirección: .                                     Email: "/>
    <s v="DERECHO DE PETICION"/>
    <d v="2018-05-08T14:42:32"/>
    <n v="15"/>
    <s v="PRESIDENCIA"/>
    <s v="LUZ ADRIANA OSPINA RODRIGUEZ. TECNICO ASISTENCIAL"/>
    <n v="277857"/>
    <n v="20184310128441"/>
    <d v="2018-05-09T10:44:56"/>
    <s v="MIGUEL  ARENAS VALDIVIESO. EXPERTO"/>
    <x v="1"/>
    <n v="16"/>
    <x v="1"/>
    <x v="280"/>
    <s v="NO"/>
    <s v="Se remitió prórroga a los solicitantes"/>
    <m/>
  </r>
  <r>
    <n v="270858"/>
    <s v="GESTION EXITOSA"/>
    <s v="04"/>
    <s v="ENTREGA PERSONAL"/>
    <s v="20181000127282"/>
    <d v="2018-04-17T08:55:03"/>
    <s v="PRESIDENCIA"/>
    <s v="PRESIDENCIA"/>
    <x v="0"/>
    <s v="TRASLADO SOLICITUD DE INFORMACION (RAD UPME 20181110020822) Y CORREO INFO@UPLME.GOV.CO"/>
    <s v="RICARDO  HUMBERTO  RAMIREZ  CARRERO: SUBDIRECTOR - UNIDAD DE PLANEACION MINERO ENERGETICA - UPME"/>
    <s v="SI"/>
    <s v="RICARDO  HUMBERTO  RAMIREZ  CARRERO: SUBDIRECTOR - UNIDAD DE PLANEACION MINERO ENERGETICA - UPME"/>
    <s v="TRASLADO SOLICITUD DE INFORMACION (RAD UPME 20181110020822) Y CORREO INFO@UPLME.GOV.CO"/>
    <d v="2018-05-02T08:54:58"/>
    <n v="10"/>
    <s v="PRESIDENCIA"/>
    <s v="LUZ ADRIANA OSPINA RODRIGUEZ. TECNICO ASISTENCIAL"/>
    <n v="272553"/>
    <n v="20182210107171"/>
    <d v="2018-04-23T08:36:52"/>
    <s v="JOSE LUIS CASTRO CASTILLO. GESTOR"/>
    <x v="5"/>
    <n v="4"/>
    <x v="1"/>
    <x v="281"/>
    <s v="Se remitio traslado con el ID 272553 a Cenit Transporte y logistica de Hidrocarburos S.A.S."/>
    <s v="NO"/>
    <m/>
  </r>
  <r>
    <n v="270873"/>
    <s v="GESTION EXITOSA"/>
    <s v="04"/>
    <s v="CORREO ELECTRONICO"/>
    <s v="20186410127312"/>
    <d v="2018-04-17T09:08:13"/>
    <s v="VICEPRESIDENCIA ADMINISTRATIVA Y FINANCIERA"/>
    <s v="ATENCION CIUDADANA Y COMUNICACIONES"/>
    <x v="0"/>
    <s v="INFORMACION ANH PARA DESARROLLO SOLAR EN EL DEPARTAMENTO DE SANTANDER"/>
    <s v="SORAYA MANTILLA: .                                     Telefono: 3229914                                    Dirección: CRA 12 NO 79-50  OF 701                                     Email: "/>
    <s v="SI"/>
    <s v="SORAYA MANTILLA: .                                     Telefono: 3229914                                    Dirección: CRA 12 NO 79-50  OF 701                                     Email: "/>
    <s v="INFORMACION ANH PARA DESARROLLO SOLAR EN EL DEPARTAMENTO DE SANTANDER"/>
    <d v="2018-05-02T09:08:08"/>
    <n v="10"/>
    <s v="ATENCION CIUDADANA Y COMUNICACIONES"/>
    <s v="PARTICIPACION CIUDADANA ANH COLOMBIA. ADMINISTRADOR"/>
    <n v="273474"/>
    <n v="20182210112041"/>
    <d v="2018-04-25T07:30:09"/>
    <s v="JOSE LUIS CASTRO CASTILLO. GESTOR"/>
    <x v="5"/>
    <n v="6"/>
    <x v="1"/>
    <x v="282"/>
    <s v="NO"/>
    <s v="NO"/>
    <m/>
  </r>
  <r>
    <n v="270875"/>
    <s v="GESTION EXITOSA"/>
    <s v="04"/>
    <s v="CORREO ELECTRONICO"/>
    <s v="20186410127322"/>
    <d v="2018-04-17T09:10:43"/>
    <s v="VICEPRESIDENCIA ADMINISTRATIVA Y FINANCIERA"/>
    <s v="ATENCION CIUDADANA Y COMUNICACIONES"/>
    <x v="0"/>
    <s v="SOLICITUD DE INFORMACION"/>
    <s v="JULIAN RAMIRO GARZON: .                                     Telefono:                                     Dirección: .                                     Email: "/>
    <s v="SI"/>
    <s v="JULIAN RAMIRO GARZON: .                                     Telefono:                                     Dirección: .                                     Email: "/>
    <s v="SOLICITUD DE INFORMACION"/>
    <d v="2018-05-02T09:10:38"/>
    <n v="10"/>
    <s v="ATENCION CIUDADANA Y COMUNICACIONES"/>
    <s v="PARTICIPACION CIUDADANA ANH COLOMBIA. ADMINISTRADOR"/>
    <n v="272567"/>
    <n v="20182210107211"/>
    <d v="2018-04-23T09:08:42"/>
    <s v="JOSE LUIS CASTRO CASTILLO. GESTOR"/>
    <x v="5"/>
    <n v="4"/>
    <x v="1"/>
    <x v="283"/>
    <s v="Se remitio traslado con ID 272561 a Servicio Geologico Colombiano"/>
    <s v="NO"/>
    <m/>
  </r>
  <r>
    <n v="270876"/>
    <s v="GESTION EXITOSA"/>
    <s v="04"/>
    <s v="MEDIO_x000a_RECEPCIÓN"/>
    <s v="20186410127332"/>
    <d v="2018-04-17T09:10:50"/>
    <s v="VICEPRESIDENCIA ADMINISTRATIVA Y FINANCIERA"/>
    <s v="ATENCION CIUDADANA Y COMUNICACIONES"/>
    <x v="0"/>
    <s v="SE REQUIERE INFORMACIÓN SOBRE LOS BLOQUES COLOMBIANOS LISTADOS A CONTINUACIÓN, YA QUE NO HAY INFORMACIÓN ACTUALIZADA EN EL SITIO SOBRE EL ESTADO ACTUAL DE DICHOS CONTRATOS. ALGUNOS ESTÁN EN FASE DE TERMINACIÓN O NO APARECEN EN LA LISTA DE CONTRATOS VIGENTES, POR LO QUE SE REQUIERE INFORMACIÓN SOBRE:COL 3COL 7RC-12RC-5RC-7GUA OFF 6GUA OFF 1GUA OFF 2GUA OFF 3GUA OFF 7CAUCA-7SIN OFF 7VMM-2RC-10URA 4RC-11TAYRONA"/>
    <s v="CATALINA ANDRADE: Analista de proyectos                                     Telefono: 9410396                                    Dirección: Los Militares 6191                                     Email: catalina.andrade@bnamericas.com"/>
    <s v="SI"/>
    <s v="CATALINA ANDRADE: Analista de proyectos                                     Telefono: 9410396                                    Dirección: Los Militares 6191                                     Email: catalina.andrade@bnamericas.com"/>
    <s v="SE REQUIERE INFORMACIÓN SOBRE LOS BLOQUES COLOMBIANOS LISTADOS A CONTINUACIÓN, YA QUE NO HAY INFORMACIÓN ACTUALIZADA EN EL SITIO SOBRE EL ESTADO ACTUAL DE DICHOS CONTRATOS. ALGUNOS ESTÁN EN FASE DE TERMINACIÓN O NO APARECEN EN LA LISTA DE CONTRATOS VIGENTES, POR LO QUE SE REQUIERE INFORMACIÓN SOBRE:COL 3COL 7RC-12RC-5RC-7GUA OFF 6GUA OFF 1GUA OFF 2GUA OFF 3GUA OFF 7CAUCA-7SIN OFF 7VMM-2RC-10URA 4RC-11TAYRONA"/>
    <d v="2018-05-02T09:11:04"/>
    <n v="10"/>
    <s v="ATENCION CIUDADANA Y COMUNICACIONES"/>
    <s v="PARTICIPACION CIUDADANA ANH COLOMBIA. ADMINISTRADOR"/>
    <n v="277234"/>
    <n v="20186410125781"/>
    <d v="2018-05-07T07:34:24"/>
    <s v="SAMIR ARMANDO QUIÑONES MURCIA. CONTRATISTA"/>
    <x v="0"/>
    <n v="13"/>
    <x v="1"/>
    <x v="276"/>
    <s v="NO"/>
    <s v="Se remite prórroga a la solicitante"/>
    <m/>
  </r>
  <r>
    <n v="270878"/>
    <s v="GESTION EXITOSA"/>
    <s v="04"/>
    <s v="CORREO ELECTRONICO"/>
    <s v="20186410127342"/>
    <d v="2018-04-17T09:13:23"/>
    <s v="VICEPRESIDENCIA ADMINISTRATIVA Y FINANCIERA"/>
    <s v="ATENCION CIUDADANA Y COMUNICACIONES"/>
    <x v="0"/>
    <s v="CENSO NACIONAL DE POBLACION Y VIVIENDA"/>
    <s v="DEPARTAMENTO ADMINISTRATIVO NACIONAL DE ESTADISTICA  - DANE:                                      Telefono: 5978300                                    Dirección: CRA 59 N° 26-70 INT: 1 CAN                                     Email: "/>
    <s v="SI"/>
    <s v="DEPARTAMENTO ADMINISTRATIVO NACIONAL DE ESTADISTICA  - DANE:                                      Telefono: 5978300                                    Dirección: CRA 59 N° 26-70 INT: 1 CAN                                     Email: "/>
    <s v="CENSO NACIONAL DE POBLACION Y VIVIENDA"/>
    <d v="2018-05-02T09:13:18"/>
    <n v="10"/>
    <s v="ATENCION CIUDADANA Y COMUNICACIONES"/>
    <s v="PARTICIPACION CIUDADANA ANH COLOMBIA. ADMINISTRADOR"/>
    <n v="274221"/>
    <n v="20186410115551"/>
    <d v="2018-04-27T08:48:47"/>
    <s v="PARTICIPACION CIUDADANA ANH COLOMBIA. ADMINISTRADOR"/>
    <x v="4"/>
    <n v="8"/>
    <x v="1"/>
    <x v="284"/>
    <s v="NO"/>
    <s v="NO"/>
    <m/>
  </r>
  <r>
    <n v="270882"/>
    <s v="GESTION EXITOSA"/>
    <s v="04"/>
    <s v="CORREO ELECTRONICO"/>
    <s v="20186410127362"/>
    <d v="2018-04-17T09:17:56"/>
    <s v="VICEPRESIDENCIA ADMINISTRATIVA Y FINANCIERA"/>
    <s v="ATENCION CIUDADANA Y COMUNICACIONES"/>
    <x v="1"/>
    <s v="DERECHO DE PETICION"/>
    <s v="TEOBARDO AMAYA: .                                     Telefono:                                     Dirección: .                                     Email: "/>
    <s v="SI"/>
    <s v="TEOBARDO AMAYA: .                                     Telefono:                                     Dirección: .                                     Email: "/>
    <s v="DERECHO DE PETICION"/>
    <d v="2018-05-08T09:17:51"/>
    <n v="15"/>
    <s v="ATENCION CIUDADANA Y COMUNICACIONES"/>
    <s v="PARTICIPACION CIUDADANA ANH COLOMBIA. ADMINISTRADOR"/>
    <n v="276396"/>
    <n v="20184310122981"/>
    <d v="2018-05-04T01:59:33"/>
    <s v="DIEGO FERNANDO RAMOS GUATIBONZA. CONTRATISTA"/>
    <x v="1"/>
    <n v="12"/>
    <x v="1"/>
    <x v="0"/>
    <s v="Se remitio traslado con ID 272601 a Ecopetrol S.A. el 23/04/2018"/>
    <s v="NO"/>
    <m/>
  </r>
  <r>
    <n v="271099"/>
    <s v="GESTION EXITOSA"/>
    <s v="04"/>
    <s v="CORREO ELECTRONICO"/>
    <s v="20186410127972"/>
    <d v="2018-04-17T14:35:21"/>
    <s v="VICEPRESIDENCIA ADMINISTRATIVA Y FINANCIERA"/>
    <s v="ATENCION CIUDADANA Y COMUNICACIONES"/>
    <x v="0"/>
    <s v="SOLICITUD"/>
    <s v="ALEJANDRO TRIANA SOTO: .                                     Telefono:                                     Dirección: .                                     Email: "/>
    <s v="SI"/>
    <s v="ALEJANDRO TRIANA SOTO: .                                     Telefono:                                     Dirección: .                                     Email: "/>
    <s v="SOLICITUD"/>
    <d v="2018-05-02T14:35:15"/>
    <n v="10"/>
    <s v="ATENCION CIUDADANA Y COMUNICACIONES"/>
    <s v="PARTICIPACION CIUDADANA ANH COLOMBIA. ADMINISTRADOR"/>
    <n v="273541"/>
    <n v="20182210112301"/>
    <d v="2018-04-25T10:13:36"/>
    <s v="NELSON FIDEL BARBOSA OSPINA. EXPERTO"/>
    <x v="5"/>
    <s v="6"/>
    <x v="1"/>
    <x v="285"/>
    <s v="NO"/>
    <s v="NO"/>
    <m/>
  </r>
  <r>
    <n v="271258"/>
    <s v="GESTION EXITOSA"/>
    <s v="04"/>
    <s v="CORREO ELECTRONICO"/>
    <s v="20186410128382"/>
    <d v="2018-04-18T08:26:12"/>
    <s v="VICEPRESIDENCIA ADMINISTRATIVA Y FINANCIERA"/>
    <s v="ATENCION CIUDADANA Y COMUNICACIONES"/>
    <x v="0"/>
    <s v="SOLICITUD DE ACOMPAÑAMIENTO A REUNION"/>
    <s v="JUAN CARLOS ORTIZ:  - PROYECTOS EL CARMEN DE CHUCURI"/>
    <s v="SI"/>
    <s v="JUAN CARLOS ORTIZ:  - PROYECTOS EL CARMEN DE CHUCURI"/>
    <s v="SOLICITUD DE ACOMPAÑAMIENTO A REUNION"/>
    <d v="2018-05-03T08:26:06"/>
    <n v="10"/>
    <s v="ATENCION CIUDADANA Y COMUNICACIONES"/>
    <s v="PARTICIPACION CIUDADANA ANH COLOMBIA. ADMINISTRADOR"/>
    <n v="272346"/>
    <n v="20184310106011"/>
    <d v="2018-04-20T03:27:52"/>
    <s v="CARLOS MARIO  MORA VARELA. CONTRATISTA"/>
    <x v="1"/>
    <n v="2"/>
    <x v="1"/>
    <x v="0"/>
    <s v="NO"/>
    <s v="NO"/>
    <m/>
  </r>
  <r>
    <n v="271499"/>
    <s v="GESTION EXITOSA"/>
    <s v="04"/>
    <s v="ENTREGA PERSONAL"/>
    <s v="20185210129742"/>
    <d v="2018-04-18T14:27:40"/>
    <s v="VICEPRESIDENCIA DE OPERACIONES, REGALIAS Y PARTICIPACIONES"/>
    <s v="GESTION DE REGALIAS Y DERECHOS ECONOMICOS"/>
    <x v="0"/>
    <s v="REITERACION SOLICITUD DE INFORMACION VARIABLES HIDROCARBUROS MEDIANTE RADICADO 20174310228101"/>
    <s v="YESID PARRA VERA: DIRECTOR DE INVERSIONES Y FINANZAS PUBLICAS - DEPARTAMENTO NACIONAL DE PLANEACION   - DNP"/>
    <s v="SI"/>
    <s v="YESID PARRA VERA: DIRECTOR DE INVERSIONES Y FINANZAS PUBLICAS - DEPARTAMENTO NACIONAL DE PLANEACION   - DNP"/>
    <s v="REITERACION SOLICITUD DE INFORMACION VARIABLES HIDROCARBUROS MEDIANTE RADICADO 20174310228101"/>
    <d v="2018-05-03T14:27:34"/>
    <n v="10"/>
    <s v="GESTION DE REGALIAS Y DERECHOS ECONOMICOS"/>
    <s v="EDILSA AGUILAR GOMEZ (GRDE E). GERENCIA DE PROYECTOS O FUNCIONAL"/>
    <n v="274212"/>
    <n v="20185210115521"/>
    <d v="2018-04-27T07:36:58"/>
    <s v="CONSUELO BEJARANO ALMONACID. GESTOR"/>
    <x v="8"/>
    <n v="7"/>
    <x v="1"/>
    <x v="286"/>
    <s v="NO"/>
    <s v="NO"/>
    <m/>
  </r>
  <r>
    <n v="271707"/>
    <s v="GESTION EXITOSA"/>
    <s v="04"/>
    <s v="ENTREGA PERSONAL"/>
    <s v="20186410130602"/>
    <d v="2018-04-19T08:16:19"/>
    <s v="VICEPRESIDENCIA ADMINISTRATIVA Y FINANCIERA"/>
    <s v="ATENCION CIUDADANA Y COMUNICACIONES"/>
    <x v="1"/>
    <s v="CONTRATO DE CESION NO 005 DE JUNION 2015 PROYECTO CHIRAJARA - INTERSECCION FUNDADORES - RAD NO 20172010169661 ID 204108 R-3086-17 SOLICITUD EXPLUSION DE AREAS EN EXPLORACION REQUERIDAS PARA PROYECTO VIAL"/>
    <s v="RICARDO POSTARINI: . - CONCESIONARIA VIAL ANDINA"/>
    <s v="SI"/>
    <s v="RICARDO POSTARINI: . - CONCESIONARIA VIAL ANDINA"/>
    <s v="CONTRATO DE CESION NO 005 DE JUNION 2015 PROYECTO CHIRAJARA - INTERSECCION FUNDADORES - RAD NO 20172010169661 ID 204108 R-3086-17 SOLICITUD EXPLUSION DE AREAS EN EXPLORACION REQUERIDAS PARA PROYECTO VIAL"/>
    <d v="2018-05-11T08:16:19"/>
    <n v="15"/>
    <s v="ATENCION CIUDADANA Y COMUNICACIONES"/>
    <s v="PARTICIPACION CIUDADANA ANH COLOMBIA. ADMINISTRADOR"/>
    <n v="276938"/>
    <n v="20184110124901"/>
    <d v="2018-05-07T02:19:57"/>
    <s v="EDNA CRISTINA RAMIREZ DIAZ. CONTRATISTA"/>
    <x v="0"/>
    <n v="11"/>
    <x v="1"/>
    <x v="287"/>
    <s v="NO"/>
    <s v="NO"/>
    <m/>
  </r>
  <r>
    <n v="271709"/>
    <s v="GESTION EXITOSA"/>
    <s v="04"/>
    <s v="CORREO ELECTRONICO"/>
    <s v="20186410130612"/>
    <d v="2018-04-19T08:20:28"/>
    <s v="VICEPRESIDENCIA ADMINISTRATIVA Y FINANCIERA"/>
    <s v="ATENCION CIUDADANA Y COMUNICACIONES"/>
    <x v="0"/>
    <s v="SOLICITUD MESA DE PESCA DEL BAJO SOGAMOSO - AFECTACION DEL RECURSO PESQUERO"/>
    <s v="JULLY ANDREA MORA GONZALEZ: MUJER CAFAM 2017 - MESA DE PESCA BAJO SOGAMOSO"/>
    <s v="SI"/>
    <s v="JULLY ANDREA MORA GONZALEZ: MUJER CAFAM 2017 - MESA DE PESCA BAJO SOGAMOSO"/>
    <s v="SOLICITUD MESA DE PESCA DEL BAJO SOGAMOSO - AFECTACION DEL RECURSO PESQUERO"/>
    <d v="2018-05-04T08:20:28"/>
    <n v="10"/>
    <s v="ATENCION CIUDADANA Y COMUNICACIONES"/>
    <s v="PARTICIPACION CIUDADANA ANH COLOMBIA. ADMINISTRADOR"/>
    <n v="273629"/>
    <n v="20184310112621"/>
    <d v="2018-04-25T01:17:18"/>
    <s v="NELSON LEONEL SOLER SOLER. EXPERTO"/>
    <x v="1"/>
    <s v="4"/>
    <x v="1"/>
    <x v="274"/>
    <s v="Se remitió traslado con ID 273629 a Ecopetrol S.A."/>
    <s v="NO"/>
    <m/>
  </r>
  <r>
    <n v="271711"/>
    <s v="GESTION EXITOSA"/>
    <s v="04"/>
    <s v="CORREO ELECTRONICO"/>
    <s v="20186410130632"/>
    <d v="2018-04-19T08:34:13"/>
    <s v="VICEPRESIDENCIA ADMINISTRATIVA Y FINANCIERA"/>
    <s v="ATENCION CIUDADANA Y COMUNICACIONES"/>
    <x v="1"/>
    <s v="DERECHO DE PETICION URGENTE INTERVENCION VIOLACION DE DERECHOS HUMANOS DE PARTICIPACION DE VICTIMAS POR PARTE DE HOCOL"/>
    <s v="MERCEDES MOSQUERA: CIUDADANO                                     Telefono:                                     Dirección: SIN                                     Email: comitedevictimaslacristalina@gmail.com"/>
    <s v="SI"/>
    <s v="MERCEDES MOSQUERA: CIUDADANO                                     Telefono:                                     Dirección: SIN                                     Email: comitedevictimaslacristalina@gmail.com"/>
    <s v="DERECHO DE PETICION URGENTE INTERVENCION VIOLACION DE DERECHOS HUMANOS DE PARTICIPACION DE VICTIMAS POR PARTE DE HOCOL"/>
    <d v="2018-05-11T08:34:13"/>
    <n v="15"/>
    <s v="ATENCION CIUDADANA Y COMUNICACIONES"/>
    <s v="PARTICIPACION CIUDADANA ANH COLOMBIA. ADMINISTRADOR"/>
    <n v="275252"/>
    <n v="20184310119211"/>
    <d v="2018-05-02T01:51:58"/>
    <s v="NELSON LEONEL SOLER SOLER. EXPERTO"/>
    <x v="1"/>
    <n v="8"/>
    <x v="1"/>
    <x v="0"/>
    <s v="Se remitió traslado con ID 274622 a Hocol el 30/04/2018"/>
    <s v="NO"/>
    <m/>
  </r>
  <r>
    <n v="271729"/>
    <s v="GESTION EXITOSA"/>
    <s v="04"/>
    <s v="EMPRESA DE MENSAJERIA "/>
    <s v="20186410130772"/>
    <d v="2018-04-19T09:46:53"/>
    <s v="VICEPRESIDENCIA ADMINISTRATIVA Y FINANCIERA"/>
    <s v="ATENCION CIUDADANA Y COMUNICACIONES"/>
    <x v="0"/>
    <s v="TRASLADO OPC 2018 011367"/>
    <s v="IVAN CAMILO HIGUERA DIAZ: GERENTE ONSHORE (E) - ECOPETROL S.A - SEDE EDIFICIO SAN MARTIN"/>
    <s v="SI"/>
    <s v="IVAN CAMILO HIGUERA DIAZ: GERENTE ONSHORE (E) - ECOPETROL S.A - SEDE EDIFICIO SAN MARTIN"/>
    <s v="TRASLADO OPC 2018 011367"/>
    <d v="2018-05-04T09:46:47"/>
    <n v="10"/>
    <s v="ATENCION CIUDADANA Y COMUNICACIONES"/>
    <s v="PARTICIPACION CIUDADANA ANH COLOMBIA. ADMINISTRADOR"/>
    <n v="273995"/>
    <n v="20182210114281"/>
    <d v="2018-04-26T02:05:33"/>
    <s v="JOSE LUIS CASTRO CASTILLO. GESTOR"/>
    <x v="5"/>
    <n v="5"/>
    <x v="6"/>
    <x v="288"/>
    <s v="NO"/>
    <s v="NO"/>
    <m/>
  </r>
  <r>
    <n v="271769"/>
    <s v="GESTION EXITOSA"/>
    <s v="04"/>
    <s v="EMPRESA DE MENSAJERIA "/>
    <s v="20184010131082"/>
    <d v="2018-04-19T10:43:38"/>
    <s v="VICEPRESIDENCIA DE CONTRATOS DE HIDROCARBUROS"/>
    <s v="VICEPRESIDENCIA CONTRATOS DE HIDROCARBUROS"/>
    <x v="0"/>
    <s v="TRASLADO COMUNICACION CREG E-2018-003096"/>
    <s v="GERMAN CASTRO FERREIRA: DIRECTOR - COMISION DE REGULACION DE ENERGIA Y GAS"/>
    <s v="SI"/>
    <s v="GERMAN CASTRO FERREIRA: DIRECTOR - COMISION DE REGULACION DE ENERGIA Y GAS"/>
    <s v="TRASLADO COMUNICACION CREG E-2018-003096"/>
    <d v="2018-05-04T10:43:32"/>
    <n v="10"/>
    <s v="VICEPRESIDENCIA CONTRATOS DE HIDROCARBUROS"/>
    <s v="OMAR ALONSO MEJIA TETTE (VCH E). VICEPRESIDENTE DE AGENCIA"/>
    <s v="273654 / 268777"/>
    <s v="20185010112701 / 20185010089621"/>
    <s v="25/04/2018 / 2018-04-10"/>
    <s v="CLAUDIA PATRICIA TRIANA ORTIZ. CONTRATISTA"/>
    <x v="6"/>
    <s v="4"/>
    <x v="1"/>
    <x v="273"/>
    <s v="Se remiten traslado con ID 273654 a Creg "/>
    <s v="NO"/>
    <m/>
  </r>
  <r>
    <n v="271832"/>
    <s v="GESTION EXITOSA"/>
    <s v="04"/>
    <s v="EMPRESA DE MENSAJERIA "/>
    <s v="20181000131312"/>
    <d v="2018-04-19T13:56:46"/>
    <s v="PRESIDENCIA"/>
    <s v="PRESIDENCIA"/>
    <x v="0"/>
    <s v="SOLICITUD DE INFORMACION"/>
    <s v="RICARDO  HUMBERTO  RAMIREZ  CARRERO: SUBDIRECTOR - UNIDAD DE PLANEACION MINERO ENERGETICA - UPME"/>
    <s v="SI"/>
    <s v="RICARDO  HUMBERTO  RAMIREZ  CARRERO: SUBDIRECTOR - UNIDAD DE PLANEACION MINERO ENERGETICA - UPME"/>
    <s v="SOLICITUD DE INFORMACION"/>
    <d v="2018-04-26T13:56:40"/>
    <n v="10"/>
    <s v="PRESIDENCIA"/>
    <s v="LUZ ADRIANA OSPINA RODRIGUEZ. TECNICO ASISTENCIAL"/>
    <n v="279770"/>
    <n v="20185010137021"/>
    <d v="2018-05-16T02:43:58"/>
    <s v="CARLOS HUMBERTO IBAÑEZ RODRIGUEZ. CONTRATISTA"/>
    <x v="6"/>
    <n v="16"/>
    <x v="1"/>
    <x v="277"/>
    <s v="NO"/>
    <s v="Se remitió prórroga al solicitante"/>
    <m/>
  </r>
  <r>
    <n v="271898"/>
    <s v="GESTION EXITOSA"/>
    <s v="04"/>
    <s v="EMPRESA DE MENSAJERIA "/>
    <s v="20181000131552"/>
    <d v="2018-04-19T14:59:52"/>
    <s v="PRESIDENCIA"/>
    <s v="PRESIDENCIA"/>
    <x v="0"/>
    <s v="TRASLADO DERECHO DE PETICION CONGRESO DE LA REPUBLICA"/>
    <s v="LINA MARIA ZULUAGA ARANZAZU: SUBDIRECTORA DE PROYECTOS - DEPARTAMENTO NACIONAL DE PLANEACION   - DNP"/>
    <s v="SI"/>
    <s v="LINA MARIA ZULUAGA ARANZAZU: SUBDIRECTORA DE PROYECTOS - DEPARTAMENTO NACIONAL DE PLANEACION   - DNP"/>
    <s v="TRASLADO DERECHO DE PETICION CONGRESO DE LA REPUBLICA"/>
    <d v="2018-05-04T14:59:46"/>
    <n v="10"/>
    <s v="PRESIDENCIA"/>
    <s v="LUZ ADRIANA OSPINA RODRIGUEZ. TECNICO ASISTENCIAL"/>
    <n v="273846"/>
    <n v="20185210113561"/>
    <d v="2018-04-26T09:33:27"/>
    <s v="ORLANDO VELANDIA SEPULVEDA. PRESIDENTE DE AGENCIA"/>
    <x v="20"/>
    <n v="5"/>
    <x v="1"/>
    <x v="286"/>
    <s v="NO"/>
    <s v="NO"/>
    <m/>
  </r>
  <r>
    <n v="271900"/>
    <s v="GESTION EXITOSA"/>
    <s v="04"/>
    <s v="CORREO ELECTRONICO"/>
    <s v="20186410131562"/>
    <d v="2018-04-19T15:05:24"/>
    <s v="VICEPRESIDENCIA ADMINISTRATIVA Y FINANCIERA"/>
    <s v="ATENCION CIUDADANA Y COMUNICACIONES"/>
    <x v="0"/>
    <s v="SOLICITUD DE REUNION DE CARACTER EXTRAORDINARIA EN LA VEREDA SAN MIGUEL DE CABUYARO META"/>
    <s v="CRISTIAN XAVIER NIEVES VALLESTEROS: FISCAL DE LA J.A.C. VEREDA DAN MIGUEL - VEEDURIA LABORAL DEL MUNICIPIO DE CABUYARO - META"/>
    <s v="SI"/>
    <s v="CRISTIAN XAVIER NIEVES VALLESTEROS: FISCAL DE LA J.A.C. VEREDA DAN MIGUEL - VEEDURIA LABORAL DEL MUNICIPIO DE CABUYARO - META"/>
    <s v="SOLICITUD DE REUNION DE CARACTER EXTRAORDINARIA EN LA VEREDA SAN MIGUEL DE CABUYARO META"/>
    <d v="2018-05-04T15:05:25"/>
    <n v="10"/>
    <s v="ATENCION CIUDADANA Y COMUNICACIONES"/>
    <s v="PARTICIPACION CIUDADANA ANH COLOMBIA. ADMINISTRADOR"/>
    <n v="276262"/>
    <n v="20184310122851"/>
    <d v="2018-05-04T10:25:43"/>
    <s v="MIGUEL  ARENAS VALDIVIESO. EXPERTO"/>
    <x v="1"/>
    <n v="10"/>
    <x v="5"/>
    <x v="289"/>
    <s v="NO"/>
    <s v="NO"/>
    <m/>
  </r>
  <r>
    <n v="271951"/>
    <s v="GESTION EXITOSA"/>
    <s v="04"/>
    <s v="CORREO ELECTRONICO"/>
    <s v="20186410131792"/>
    <d v="2018-04-19T15:48:21"/>
    <s v="VICEPRESIDENCIA ADMINISTRATIVA Y FINANCIERA"/>
    <s v="ATENCION CIUDADANA Y COMUNICACIONES"/>
    <x v="1"/>
    <s v="DERECHO DE PETICION"/>
    <s v="ALBERTO CONTRERAS: VEEDOR CIUDADANO - RED DE CONTROL SOCIAL Y ASESORIA A VEEDURIAS PUERTO GAITAN"/>
    <s v="SI"/>
    <s v="ALBERTO CONTRERAS: VEEDOR CIUDADANO - RED DE CONTROL SOCIAL Y ASESORIA A VEEDURIAS PUERTO GAITAN"/>
    <s v="DERECHO DE PETICION"/>
    <d v="2018-05-11T15:48:14"/>
    <n v="15"/>
    <s v="ATENCION CIUDADANA Y COMUNICACIONES"/>
    <s v="PARTICIPACION CIUDADANA ANH COLOMBIA. ADMINISTRADOR"/>
    <n v="279156"/>
    <n v="20184310134731"/>
    <d v="2018-05-15T09:17:09"/>
    <s v="CARLOS MARIO  MORA VARELA. CONTRATISTA"/>
    <x v="1"/>
    <n v="15"/>
    <x v="1"/>
    <x v="0"/>
    <s v="Se remitio traslado con ID 277386 a Ministro del Interior el 08/05/2018 - Se remitió traslado con ID 277796 al ANLA el 09/05/2018"/>
    <s v="NO"/>
    <m/>
  </r>
  <r>
    <n v="272075"/>
    <s v="GESTION EXITOSA"/>
    <s v="04"/>
    <s v="EMPRESA DE MENSAJERIA "/>
    <s v="20181000131952"/>
    <d v="2018-04-20T09:10:52"/>
    <s v="PRESIDENCIA"/>
    <s v="PRESIDENCIA"/>
    <x v="0"/>
    <s v="SOLICITUD DE INFORMACION DE AREAS MARINAS EN EL PACIFICO Y CARIBE COLOMBIANO"/>
    <s v="AGENCIA DE DESARROLLO RURAL - ADR:                                      Telefono:                                     Dirección: CALLE 43 NO. 57-41 PISO 1 CAN                                     Email: "/>
    <s v="SI"/>
    <s v="AGENCIA DE DESARROLLO RURAL - ADR:                                      Telefono:                                     Dirección: CALLE 43 NO. 57-41 PISO 1 CAN                                     Email: "/>
    <s v="SOLICITUD DE INFORMACION DE AREAS MARINAS EN EL PACIFICO Y CARIBE COLOMBIANO"/>
    <d v="2018-05-07T09:10:51"/>
    <n v="10"/>
    <s v="PRESIDENCIA"/>
    <s v="LUZ ADRIANA OSPINA RODRIGUEZ. TECNICO ASISTENCIAL"/>
    <n v="274793"/>
    <n v="20184310117961"/>
    <d v="2018-04-30T01:43:09"/>
    <s v="MIGUEL  ARENAS VALDIVIESO. EXPERTO"/>
    <x v="1"/>
    <n v="6"/>
    <x v="1"/>
    <x v="0"/>
    <s v="NO"/>
    <s v="NO"/>
    <m/>
  </r>
  <r>
    <n v="272262"/>
    <s v="GESTION EXITOSA"/>
    <s v="04"/>
    <s v="EMPRESA DE MENSAJERIA "/>
    <s v="20181000132492"/>
    <d v="2018-04-20T14:07:49"/>
    <s v="PRESIDENCIA"/>
    <s v="PRESIDENCIA"/>
    <x v="0"/>
    <s v="TRASLADO DE COMUNICACION EXT18-00034615"/>
    <s v="ADRIANA PAOLA RODRIGUEZ SANDOVAL: ASESORA VICEPRESIDENCIA DE LA REPUBLICA - PRESIDENCIA DE LA REPUBLICA"/>
    <s v="SI"/>
    <s v="ADRIANA PAOLA RODRIGUEZ SANDOVAL: ASESORA VICEPRESIDENCIA DE LA REPUBLICA - PRESIDENCIA DE LA REPUBLICA"/>
    <s v="TRASLADO DE COMUNICACION EXT18-00034615"/>
    <d v="2018-05-07T14:07:43"/>
    <n v="10"/>
    <s v="PRESIDENCIA"/>
    <s v="LUZ ADRIANA OSPINA RODRIGUEZ. TECNICO ASISTENCIAL"/>
    <n v="276334"/>
    <n v="20186410122901"/>
    <d v="2018-05-04T11:51:17"/>
    <s v="BORIS ERNESTO MONROY DELGADO. GESTOR"/>
    <x v="1"/>
    <n v="9"/>
    <x v="1"/>
    <x v="290"/>
    <s v="Se remitió traslado con ID 273519 a Ecopetrol S.A. el 25/04/2018"/>
    <s v="NO"/>
    <m/>
  </r>
  <r>
    <n v="272271"/>
    <s v="GESTION EXITOSA"/>
    <s v="04"/>
    <s v="EMPRESA DE MENSAJERIA "/>
    <s v="20185110132502"/>
    <d v="2018-04-20T14:17:14"/>
    <s v="VICEPRESIDENCIA DE OPERACIONES, REGALIAS Y PARTICIPACIONES"/>
    <s v="GERENCIA DE RESERVAS Y OPERACIONES"/>
    <x v="4"/>
    <s v="COMPLEMENTACION RESPUESTA A SOLICITUD DE INFORMACION DE LA FISCALIA 10 ESPECIALIZADA CONTRA LA VIOLACION DE LOS DERECHOS HUMANOS ."/>
    <s v="YOLANDA PATIÑO CHACON: JEFE ASESORA JURIDICA (E) - MINISTERIO DE MINAS Y ENERGIA"/>
    <s v="SI"/>
    <s v="YOLANDA PATIÑO CHACON: JEFE ASESORA JURIDICA (E) - MINISTERIO DE MINAS Y ENERGIA"/>
    <s v="COMPLEMENTACION RESPUESTA A SOLICITUD DE INFORMACION DE LA FISCALIA 10 ESPECIALIZADA CONTRA LA VIOLACION DE LOS DERECHOS HUMANOS ."/>
    <d v="2018-06-05T14:17:08"/>
    <n v="30"/>
    <s v="VICEPRESIDENCIA DE OPERACIONES, REGALIAS Y PARTICIPACIONES"/>
    <s v="ARNOLDO MORALES DELGADO. VICEPRESIDENTE DE AGENCIA"/>
    <n v="275117"/>
    <n v="20185010118921"/>
    <d v="2018-05-02T10:33:59"/>
    <s v="CARLOS HUMBERTO IBAÑEZ RODRIGUEZ. CONTRATISTA"/>
    <x v="6"/>
    <n v="7"/>
    <x v="1"/>
    <x v="0"/>
    <s v="NO"/>
    <s v="NO"/>
    <m/>
  </r>
  <r>
    <n v="272582"/>
    <s v="GESTION EXITOSA"/>
    <s v="04"/>
    <s v="ENTREGA PERSONAL"/>
    <s v="20186410133472"/>
    <d v="2018-04-23T09:40:08"/>
    <s v="VICEPRESIDENCIA ADMINISTRATIVA Y FINANCIERA"/>
    <s v="ATENCION CIUDADANA Y COMUNICACIONES"/>
    <x v="0"/>
    <s v="SOLICITUD INFORMACION"/>
    <s v="OSCAR IBAN CARDENAS CARO: ALCALDE MUNICIPAL - ALCALDIA MUNICIPAL DE CORRALES BOYACA"/>
    <s v="SI"/>
    <s v="OSCAR IBAN CARDENAS CARO: ALCALDE MUNICIPAL - ALCALDIA MUNICIPAL DE CORRALES BOYACA"/>
    <s v="SOLICITUD INFORMACION"/>
    <d v="2018-05-07T09:40:08"/>
    <n v="10"/>
    <s v="ATENCION CIUDADANA Y COMUNICACIONES"/>
    <s v="PARTICIPACION CIUDADANA ANH COLOMBIA. ADMINISTRADOR"/>
    <n v="274650"/>
    <n v="20184310117581"/>
    <d v="2018-04-30T08:57:52"/>
    <s v="NELSON LEONEL SOLER SOLER. EXPERTO"/>
    <x v="1"/>
    <n v="5"/>
    <x v="1"/>
    <x v="291"/>
    <s v="NO"/>
    <s v="NO"/>
    <m/>
  </r>
  <r>
    <n v="272586"/>
    <s v="GESTION EXITOSA"/>
    <s v="04"/>
    <s v="CORREO ELECTRONICO"/>
    <s v="20186410133492"/>
    <d v="2018-04-23T09:47:34"/>
    <s v="VICEPRESIDENCIA ADMINISTRATIVA Y FINANCIERA"/>
    <s v="ATENCION CIUDADANA Y COMUNICACIONES"/>
    <x v="0"/>
    <s v="ACTA DE PRONUNCIAMIENTO DE LA COMUNIDAD DE LA VEREDA PIÑALITO SECTOR ALTO DEL SUR DE TAURAMENA/CASANARE CON RESPECTO A LA SUSPENSION DE LA INVERSION SOCIAL - PRONUNCIAMIENTO DE LA COMUNIDAD RESPECTO A LA SUSPENSION DE INVERSION SOCIAL"/>
    <s v="NEYLA ANTONIA LASPRILLA: . - COMUNIDAD DE PIÑALITO SECTOR ALTO"/>
    <s v="SI"/>
    <s v="NEYLA ANTONIA LASPRILLA: . - COMUNIDAD DE PIÑALITO SECTOR ALTO"/>
    <s v="ACTA DE PRONUNCIAMIENTO DE LA COMUNIDAD DE LA VEREDA PIÑALITO SECTOR ALTO DEL SUR DE TAURAMENA/CASANARE CON RESPECTO A LA SUSPENSION DE LA INVERSION SOCIAL - PRONUNCIAMIENTO DE LA COMUNIDAD RESPECTO A LA SUSPENSION DE INVERSION SOCIAL"/>
    <d v="2018-05-07T09:47:34"/>
    <n v="10"/>
    <s v="ATENCION CIUDADANA Y COMUNICACIONES"/>
    <s v="PARTICIPACION CIUDADANA ANH COLOMBIA. ADMINISTRADOR"/>
    <n v="273529"/>
    <n v="20184310081873"/>
    <d v="2018-04-25T09:36:41"/>
    <s v="NELSON LEONEL SOLER SOLER. EXPERTO"/>
    <x v="1"/>
    <n v="2"/>
    <x v="1"/>
    <x v="290"/>
    <s v="NO"/>
    <s v="NO"/>
    <m/>
  </r>
  <r>
    <n v="272615"/>
    <s v="GESTION EXITOSA"/>
    <s v="04"/>
    <s v="EMPRESA DE MENSAJERIA "/>
    <s v="20186410133532"/>
    <d v="2018-04-23T10:39:33"/>
    <s v="VICEPRESIDENCIA ADMINISTRATIVA Y FINANCIERA"/>
    <s v="ATENCION CIUDADANA Y COMUNICACIONES"/>
    <x v="0"/>
    <s v="TRASLADO POR COMPETENCIAS DERECHOS DE PETICION INTERPUESTO POR EL SEÑOR OSCAR SAMPAYO"/>
    <s v="CARLOS ALBERTO OREJARENA JEREZ: SUBDIRECTOR AUTORIDAD AMBIENTAL - CORPORACION AUTONOMA REGIONAL DE SANTANDER"/>
    <s v="SI"/>
    <s v="CARLOS ALBERTO OREJARENA JEREZ: SUBDIRECTOR AUTORIDAD AMBIENTAL - CORPORACION AUTONOMA REGIONAL DE SANTANDER"/>
    <s v="TRASLADO POR COMPETENCIAS DERECHOS DE PETICION INTERPUESTO POR EL SEÑOR OSCAR SAMPAYO"/>
    <d v="2018-05-08T10:39:33"/>
    <n v="10"/>
    <s v="ATENCION CIUDADANA Y COMUNICACIONES"/>
    <s v="PARTICIPACION CIUDADANA ANH COLOMBIA. ADMINISTRADOR"/>
    <n v="275018"/>
    <n v="20185010118761"/>
    <d v="2018-05-02T08:45:44"/>
    <s v="PARTICIPACION CIUDADANA ANH COLOMBIA. ADMINISTRADOR"/>
    <x v="4"/>
    <n v="6"/>
    <x v="1"/>
    <x v="274"/>
    <s v="Se  remitió traslado con ID 273156 a Ecopetrol S.A. el 24/04/2018"/>
    <s v="NO"/>
    <m/>
  </r>
  <r>
    <n v="272850"/>
    <s v="GESTION EXITOSA"/>
    <s v="04"/>
    <s v="ENTREGA PERSONAL"/>
    <s v="20185110134132"/>
    <d v="2018-04-23T15:00:37"/>
    <s v="VICEPRESIDENCIA DE OPERACIONES, REGALIAS Y PARTICIPACIONES"/>
    <s v="GERENCIA DE RESERVAS Y OPERACIONES"/>
    <x v="1"/>
    <s v="DERECHO DE PETICION SOLICITAR LA RELIQUIDACION Y PAGO POR CONCEPTO DE RECALCULO DE REGALIAS A FAVOR DEL DEPARTAMENTO DEL VICHADA"/>
    <s v="ISMAEL ANDRES PERDOMO MONCALEANO:                                      Telefono:                                     Dirección: CALLE 13B NO. 35-35 BARRIO LAS CATLEYAS                                     Email: "/>
    <s v="SI"/>
    <s v="ISMAEL ANDRES PERDOMO MONCALEANO:                                      Telefono:                                     Dirección: CALLE 13B NO. 35-35 BARRIO LAS CATLEYAS                                     Email: "/>
    <s v="DERECHO DE PETICION SOLICITAR LA RELIQUIDACION Y PAGO POR CONCEPTO DE RECALCULO DE REGALIAS A FAVOR DEL DEPARTAMENTO DEL VICHADA"/>
    <d v="2018-05-16T15:00:37"/>
    <n v="15"/>
    <s v="VICEPRESIDENCIA DE OPERACIONES, REGALIAS Y PARTICIPACIONES"/>
    <s v="ARNOLDO MORALES DELGADO. VICEPRESIDENTE DE AGENCIA"/>
    <n v="280299"/>
    <n v="20185210139541"/>
    <d v="2018-05-17T00:00:00"/>
    <s v="DEISSY MILDREY BUITRAGO RIVERA. GESTOR"/>
    <x v="8"/>
    <n v="16"/>
    <x v="1"/>
    <x v="292"/>
    <s v="NO"/>
    <s v="Se remite prórroga al solicitante"/>
    <m/>
  </r>
  <r>
    <n v="272854"/>
    <s v="GESTION EXITOSA"/>
    <s v="04"/>
    <s v="ENTREGA PERSONAL"/>
    <s v="20185110134162"/>
    <d v="2018-04-23T15:05:16"/>
    <s v="VICEPRESIDENCIA DE OPERACIONES, REGALIAS Y PARTICIPACIONES"/>
    <s v="GERENCIA DE RESERVAS Y OPERACIONES"/>
    <x v="1"/>
    <s v="DERECHO DE PETICION , EFECTUAR LA RELIQUIDACION Y POSTERIOR PAGO POR CONCEPTO DE  RECALCULO DE REGALIAS O RENDIMIENTOS A FAVOR DEL DEPARTAMENTO DE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ARAUCA , ESTABLECER DERECHOS ECONOMICOS NO RECONOCIDOS NI PAGADOS"/>
    <d v="2018-05-16T15:05:16"/>
    <n v="15"/>
    <s v="VICEPRESIDENCIA DE OPERACIONES, REGALIAS Y PARTICIPACIONES"/>
    <s v="ARNOLDO MORALES DELGADO. VICEPRESIDENTE DE AGENCIA"/>
    <n v="280416"/>
    <n v="20185210140121"/>
    <d v="2018-05-18T00:00:00"/>
    <s v="DEISSY MILDREY BUITRAGO RIVERA. GESTOR"/>
    <x v="8"/>
    <n v="17"/>
    <x v="1"/>
    <x v="292"/>
    <s v="NO"/>
    <s v="Se remite prórroga al solicitante"/>
    <m/>
  </r>
  <r>
    <n v="272857"/>
    <s v="GESTION EXITOSA"/>
    <s v="04"/>
    <s v="ENTREGA PERSONAL"/>
    <s v="20185110134182"/>
    <d v="2018-04-23T15:07:05"/>
    <s v="VICEPRESIDENCIA DE OPERACIONES, REGALIAS Y PARTICIPACIONES"/>
    <s v="GERENCIA DE RESERVAS Y OPERACIONES"/>
    <x v="1"/>
    <s v="DERECHO DE PETICION , EFECTUAR LA RELIQUIDACION Y POSTERIOR PAGO POR CONCEPTO DE  RECALCULO DE REGALIAS O RENDIMIENTOS A FAVOR DEL DEPARTAMENTO DE ARAUCA - ARAUCA,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ARAUCA - ARAUCA, ESTABLECER DERECHOS ECONOMICOS NO RECONOCIDOS NI PAGADOS"/>
    <d v="2018-05-16T15:07:06"/>
    <n v="15"/>
    <s v="VICEPRESIDENCIA DE OPERACIONES, REGALIAS Y PARTICIPACIONES"/>
    <s v="ARNOLDO MORALES DELGADO. VICEPRESIDENTE DE AGENCIA"/>
    <n v="280417"/>
    <n v="20185210140131"/>
    <d v="2018-05-18T00:00:00"/>
    <s v="DEISSY MILDREY BUITRAGO RIVERA. GESTOR"/>
    <x v="8"/>
    <n v="17"/>
    <x v="1"/>
    <x v="292"/>
    <s v="NO"/>
    <s v="Se remite prórroga al solicitante"/>
    <m/>
  </r>
  <r>
    <n v="272860"/>
    <s v="GESTION EXITOSA"/>
    <s v="04"/>
    <s v="ENTREGA PERSONAL"/>
    <s v="20185110134202"/>
    <d v="2018-04-23T15:08:43"/>
    <s v="VICEPRESIDENCIA DE OPERACIONES, REGALIAS Y PARTICIPACIONES"/>
    <s v="GERENCIA DE RESERVAS Y OPERACIONES"/>
    <x v="1"/>
    <s v="DERECHO DE PETICION , EFECTUAR LA RELIQUIDACION Y POSTERIOR PAGO POR CONCEPTO DE  RECALCULO DE REGALIAS O RENDIMIENTOS A FAVOR DEL DEPARTAMENTO DE ARAUQUITA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ARAUQUITA ARAUCA , ESTABLECER DERECHOS ECONOMICOS NO RECONOCIDOS NI PAGADOS"/>
    <d v="2018-05-16T15:08:44"/>
    <n v="15"/>
    <s v="VICEPRESIDENCIA DE OPERACIONES, REGALIAS Y PARTICIPACIONES"/>
    <s v="ARNOLDO MORALES DELGADO. VICEPRESIDENTE DE AGENCIA"/>
    <n v="280421"/>
    <n v="20185210140151"/>
    <d v="2018-05-18T00:00:00"/>
    <s v="DEISSY MILDREY BUITRAGO RIVERA. GESTOR"/>
    <x v="8"/>
    <n v="17"/>
    <x v="1"/>
    <x v="292"/>
    <s v="NO"/>
    <s v="Se remite prórroga al solicitante"/>
    <m/>
  </r>
  <r>
    <n v="272863"/>
    <s v="GESTION EXITOSA"/>
    <s v="04"/>
    <s v="ENTREGA PERSONAL"/>
    <s v="20185110134222"/>
    <d v="2018-04-23T15:11:50"/>
    <s v="VICEPRESIDENCIA DE OPERACIONES, REGALIAS Y PARTICIPACIONES"/>
    <s v="GERENCIA DE RESERVAS Y OPERACIONES"/>
    <x v="1"/>
    <s v="DERECHO DE PETICION , EFECTUAR LA RELIQUIDACION Y POSTERIOR PAGO POR CONCEPTO DE  RECALCULO DE REGALIAS O RENDIMIENTOS A FAVOR DEL DEPARTAMENTO DE PUERTO RONDON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PUERTO RONDON ARAUCA , ESTABLECER DERECHOS ECONOMICOS NO RECONOCIDOS NI PAGADOS"/>
    <d v="2018-05-16T15:11:51"/>
    <n v="15"/>
    <s v="VICEPRESIDENCIA DE OPERACIONES, REGALIAS Y PARTICIPACIONES"/>
    <s v="ARNOLDO MORALES DELGADO. VICEPRESIDENTE DE AGENCIA"/>
    <n v="280597"/>
    <n v="20185210141051"/>
    <d v="2018-05-18T00:00:00"/>
    <s v="DEISSY MILDREY BUITRAGO RIVERA. GESTOR"/>
    <x v="8"/>
    <n v="17"/>
    <x v="1"/>
    <x v="292"/>
    <s v="NO"/>
    <s v="Se remite prórroga al solicitante"/>
    <m/>
  </r>
  <r>
    <n v="272865"/>
    <s v="GESTION EXITOSA"/>
    <s v="04"/>
    <s v="ENTREGA PERSONAL"/>
    <s v="20185110134242"/>
    <d v="2018-04-23T15:13:07"/>
    <s v="VICEPRESIDENCIA DE OPERACIONES, REGALIAS Y PARTICIPACIONES"/>
    <s v="GERENCIA DE RESERVAS Y OPERACIONES"/>
    <x v="1"/>
    <s v="DERECHO DE PETICION , EFECTUAR LA RELIQUIDACION Y POSTERIOR PAGO POR CONCEPTO DE  RECALCULO DE REGALIAS O RENDIMIENTOS A FAVOR DEL DEPARTAMENTO DE CRAVO NORTE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CRAVO NORTE  ARAUCA , ESTABLECER DERECHOS ECONOMICOS NO RECONOCIDOS NI PAGADOS"/>
    <d v="2018-05-16T15:13:07"/>
    <n v="15"/>
    <s v="VICEPRESIDENCIA DE OPERACIONES, REGALIAS Y PARTICIPACIONES"/>
    <s v="ARNOLDO MORALES DELGADO. VICEPRESIDENTE DE AGENCIA"/>
    <n v="280424"/>
    <n v="20185210140171"/>
    <d v="2018-05-18T00:00:00"/>
    <s v="DEISSY MILDREY BUITRAGO RIVERA. GESTOR"/>
    <x v="8"/>
    <n v="17"/>
    <x v="1"/>
    <x v="292"/>
    <s v="NO"/>
    <s v="Se remite prórroga al solicitante"/>
    <m/>
  </r>
  <r>
    <n v="272866"/>
    <s v="GESTION EXITOSA"/>
    <s v="04"/>
    <s v="ENTREGA PERSONAL"/>
    <s v="20185110134252"/>
    <d v="2018-04-23T15:14:29"/>
    <s v="VICEPRESIDENCIA DE OPERACIONES, REGALIAS Y PARTICIPACIONES"/>
    <s v="GERENCIA DE RESERVAS Y OPERACIONES"/>
    <x v="1"/>
    <s v="DERECHO DE PETICION , EFECTUAR LA RELIQUIDACION Y POSTERIOR PAGO POR CONCEPTO DE  RECALCULO DE REGALIAS O RENDIMIENTOS A FAVOR DEL DEPARTAMENTO DE FORTUL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FORTUL ARAUCA , ESTABLECER DERECHOS ECONOMICOS NO RECONOCIDOS NI PAGADOS"/>
    <d v="2018-05-16T15:14:29"/>
    <n v="15"/>
    <s v="VICEPRESIDENCIA DE OPERACIONES, REGALIAS Y PARTICIPACIONES"/>
    <s v="ARNOLDO MORALES DELGADO. VICEPRESIDENTE DE AGENCIA"/>
    <n v="280441"/>
    <n v="20185210140231"/>
    <d v="2018-05-18T00:00:00"/>
    <s v="DEISSY MILDREY BUITRAGO RIVERA. GESTOR"/>
    <x v="8"/>
    <n v="17"/>
    <x v="1"/>
    <x v="292"/>
    <s v="NO"/>
    <s v="Se remite prórroga al solicitante"/>
    <m/>
  </r>
  <r>
    <n v="272868"/>
    <s v="GESTION EXITOSA"/>
    <s v="04"/>
    <s v="ENTREGA PERSONAL"/>
    <s v="20185110134272"/>
    <d v="2018-04-23T15:15:58"/>
    <s v="VICEPRESIDENCIA DE OPERACIONES, REGALIAS Y PARTICIPACIONES"/>
    <s v="GERENCIA DE RESERVAS Y OPERACIONES"/>
    <x v="1"/>
    <s v="DERECHO DE PETICION , EFECTUAR LA RELIQUIDACION Y POSTERIOR PAGO POR CONCEPTO DE  RECALCULO DE REGALIAS O RENDIMIENTOS A FAVOR  DE TAME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 TAME  ARAUCA , ESTABLECER DERECHOS ECONOMICOS NO RECONOCIDOS NI PAGADOS"/>
    <d v="2018-05-16T15:15:58"/>
    <n v="15"/>
    <s v="VICEPRESIDENCIA DE OPERACIONES, REGALIAS Y PARTICIPACIONES"/>
    <s v="ARNOLDO MORALES DELGADO. VICEPRESIDENTE DE AGENCIA"/>
    <n v="280445"/>
    <n v="20185210140261"/>
    <d v="2018-05-18T00:00:00"/>
    <s v="DEISSY MILDREY BUITRAGO RIVERA. GESTOR"/>
    <x v="8"/>
    <n v="17"/>
    <x v="1"/>
    <x v="292"/>
    <s v="NO"/>
    <s v="Se remite prórroga al solicitante"/>
    <m/>
  </r>
  <r>
    <n v="272869"/>
    <s v="GESTION EXITOSA"/>
    <s v="04"/>
    <s v="ENTREGA PERSONAL"/>
    <s v="20185110134282"/>
    <d v="2018-04-23T15:17:31"/>
    <s v="VICEPRESIDENCIA DE OPERACIONES, REGALIAS Y PARTICIPACIONES"/>
    <s v="GERENCIA DE RESERVAS Y OPERACIONES"/>
    <x v="1"/>
    <s v="DERECHO DE PETICION , EFECTUAR LA RELIQUIDACION Y POSTERIOR PAGO POR CONCEPTO DE  RECALCULO DE REGALIAS O RENDIMIENTOS A FAVOR DE MUNICIPIO DE CORRALES BOYA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 MUNICIPIO DE CORRALES BOYACA  , ESTABLECER DERECHOS ECONOMICOS NO RECONOCIDOS NI PAGADOS"/>
    <d v="2018-05-16T15:17:31"/>
    <n v="15"/>
    <s v="VICEPRESIDENCIA DE OPERACIONES, REGALIAS Y PARTICIPACIONES"/>
    <s v="ARNOLDO MORALES DELGADO. VICEPRESIDENTE DE AGENCIA"/>
    <n v="280451"/>
    <n v="20185210140291"/>
    <d v="2018-05-18T00:00:00"/>
    <s v="DEISSY MILDREY BUITRAGO RIVERA. GESTOR"/>
    <x v="8"/>
    <n v="17"/>
    <x v="1"/>
    <x v="292"/>
    <s v="NO"/>
    <s v="Se remite prórroga al solicitante"/>
    <m/>
  </r>
  <r>
    <n v="272871"/>
    <s v="GESTION EXITOSA"/>
    <s v="04"/>
    <s v="ENTREGA PERSONAL"/>
    <s v="20185110134302"/>
    <d v="2018-04-23T15:18:58"/>
    <s v="VICEPRESIDENCIA DE OPERACIONES, REGALIAS Y PARTICIPACIONES"/>
    <s v="GERENCIA DE RESERVAS Y OPERACIONES"/>
    <x v="1"/>
    <s v="DERECHO DE PETICION , EFECTUAR LA RELIQUIDACION Y POSTERIOR PAGO POR CONCEPTO DE  RECALCULO DE REGALIAS O RENDIMIENTOS A FAVOR DE MUNICIPIO DE TAURAMENA CASANARE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 MUNICIPIO DE TAURAMENA CASANARE , ESTABLECER DERECHOS ECONOMICOS NO RECONOCIDOS NI PAGADOS"/>
    <d v="2018-05-16T15:18:58"/>
    <n v="15"/>
    <s v="VICEPRESIDENCIA DE OPERACIONES, REGALIAS Y PARTICIPACIONES"/>
    <s v="ARNOLDO MORALES DELGADO. VICEPRESIDENTE DE AGENCIA"/>
    <n v="280263"/>
    <n v="20185210139461"/>
    <d v="2018-05-18T00:00:00"/>
    <s v="DEISSY MILDREY BUITRAGO RIVERA. GESTOR"/>
    <x v="8"/>
    <n v="17"/>
    <x v="1"/>
    <x v="292"/>
    <s v="NO"/>
    <s v="Se remite prórroga al solicitante"/>
    <m/>
  </r>
  <r>
    <n v="273278"/>
    <s v="GESTION EXITOSA"/>
    <s v="04"/>
    <s v="EMPRESA DE MENSAJERIA "/>
    <s v="20181000135882"/>
    <d v="2018-04-24T11:25:08"/>
    <s v="PRESIDENCIA"/>
    <s v="PRESIDENCIA"/>
    <x v="0"/>
    <s v="DELIMITACION DE YACIMIENTOS PETROLIFEROS"/>
    <s v="ASAMBLEA DEPARTAMENTAL  SANTANDER:                                      Telefono: 6333643                                    Dirección: CALLE 37 N° 9-38                                     Email: "/>
    <s v="SI"/>
    <s v="ASAMBLEA DEPARTAMENTAL  SANTANDER:                                      Telefono: 6333643                                    Dirección: CALLE 37 N° 9-38                                     Email: "/>
    <s v="DELIMITACION DE YACIMIENTOS PETROLIFEROS"/>
    <d v="2018-09-03T11:25:08"/>
    <n v="10"/>
    <s v="PRESIDENCIA"/>
    <s v="LUZ ADRIANA OSPINA RODRIGUEZ. TECNICO ASISTENCIAL"/>
    <n v="275515"/>
    <n v="20186410119971"/>
    <d v="2018-05-02T07:38:10"/>
    <s v="CARLOS ERNESTO GARCIA RUIZ (GGC E). GERENCIA DE PROYECTOS O FUNCIONAL"/>
    <x v="23"/>
    <n v="5"/>
    <x v="1"/>
    <x v="293"/>
    <s v="Se remitio traslado con ID 275513 a Servicio Geologico Colombiano"/>
    <s v="NO"/>
    <m/>
  </r>
  <r>
    <n v="273326"/>
    <s v="GESTION EXITOSA"/>
    <s v="04"/>
    <s v="EMPRESA DE MENSAJERIA "/>
    <s v="20181000135972"/>
    <d v="2018-04-24T13:09:45"/>
    <s v="PRESIDENCIA"/>
    <s v="PRESIDENCIA"/>
    <x v="0"/>
    <s v="ACCIONAR SUSPENSION DE ACTIVIDADES SOBRE EL ACTIVO CAMPO RUBIALES OPERADO POR LA EMPRESA FRONTERA ENERGY"/>
    <s v="ANONIMO:                                      Telefono:                                     Dirección:                                      Email: "/>
    <s v="SI"/>
    <s v="ANONIMO:                                      Telefono:                                     Dirección:                                      Email: "/>
    <s v="ACCIONAR SUSPENSION DE ACTIVIDADES SOBRE EL ACTIVO CAMPO RUBIALES OPERADO POR LA EMPRESA FRONTERA ENERGY"/>
    <d v="2018-05-09T13:09:45"/>
    <n v="10"/>
    <s v="PRESIDENCIA"/>
    <s v="LUZ ADRIANA OSPINA RODRIGUEZ. TECNICO ASISTENCIAL"/>
    <n v="276481"/>
    <n v="20184310123171"/>
    <d v="2018-05-04T03:18:52"/>
    <s v="NELSON LEONEL SOLER SOLER. EXPERTO"/>
    <x v="1"/>
    <n v="7"/>
    <x v="1"/>
    <x v="294"/>
    <s v="NO"/>
    <s v="NO"/>
    <m/>
  </r>
  <r>
    <n v="273332"/>
    <s v="GESTION EXITOSA"/>
    <s v="04"/>
    <s v="ENTREGA PERSONAL"/>
    <s v="20186310135982"/>
    <d v="2018-04-24T13:51:36"/>
    <s v="VICEPRESIDENCIA ADMINISTRATIVA Y FINANCIERA"/>
    <s v="TALENTO HUMANO"/>
    <x v="1"/>
    <s v="DERECHO DE PETICION"/>
    <s v="RICARDO SANCHEZ GOMEZ: .                                     Telefono:                                     Dirección: CLL 152 NO 58C 50 TORRE 3 APTO 503                                     Email: "/>
    <s v="SI"/>
    <s v="RICARDO SANCHEZ GOMEZ: .                                     Telefono:                                     Dirección: CLL 152 NO 58C 50 TORRE 3 APTO 503                                     Email: "/>
    <s v="DERECHO DE PETICION"/>
    <d v="2018-05-17T13:51:36"/>
    <n v="15"/>
    <s v="TALENTO HUMANO"/>
    <s v="SANDRA MILENA RODRIGUEZ RAMIREZ. EXPERTO"/>
    <n v="278636"/>
    <n v="20186310132451"/>
    <d v="2018-05-10T00:00:00"/>
    <s v="EDWIN ARTURO  RUIZ MORENO. CONTRATISTA"/>
    <x v="3"/>
    <n v="11"/>
    <x v="1"/>
    <x v="295"/>
    <s v="NO"/>
    <s v="NO"/>
    <m/>
  </r>
  <r>
    <n v="273353"/>
    <s v="GESTION EXITOSA"/>
    <s v="04"/>
    <s v="CORREO ELECTRONICO"/>
    <s v="20186410136052"/>
    <d v="2018-04-24T14:29:55"/>
    <s v="VICEPRESIDENCIA ADMINISTRATIVA Y FINANCIERA"/>
    <s v="ATENCION CIUDADANA Y COMUNICACIONES"/>
    <x v="0"/>
    <s v="SOLICITUD DE INFORMACION"/>
    <s v="RUBY ASIS: .                                     Telefono:                                     Dirección: .                                     Email: "/>
    <s v="SI"/>
    <s v="RUBY ASIS: .                                     Telefono:                                     Dirección: .                                     Email: "/>
    <s v="SOLICITUD DE INFORMACION"/>
    <d v="2018-05-09T14:29:55"/>
    <n v="10"/>
    <s v="ATENCION CIUDADANA Y COMUNICACIONES"/>
    <s v="PARTICIPACION CIUDADANA ANH COLOMBIA. ADMINISTRADOR"/>
    <n v="278203"/>
    <n v="20186410130031"/>
    <d v="2018-05-09T07:27:49"/>
    <s v="SAMIR ARMANDO QUIÑONES MURCIA. CONTRATISTA"/>
    <x v="0"/>
    <n v="10"/>
    <x v="22"/>
    <x v="296"/>
    <s v="NO"/>
    <s v="NO"/>
    <m/>
  </r>
  <r>
    <n v="273496"/>
    <s v="GESTION EXITOSA"/>
    <s v="04"/>
    <s v="EMPRESA DE MENSAJERIA "/>
    <s v="20181000136462"/>
    <d v="2018-04-25T08:36:15"/>
    <s v="PRESIDENCIA"/>
    <s v="PRESIDENCIA"/>
    <x v="0"/>
    <s v="DERECHO DE PETICION"/>
    <s v="AMILCAR GALINDO SANTOS: .                                     Telefono:                                     Dirección: CALLE 51 # 18 - 77                                     Email: galiamy@hotmail.com"/>
    <s v="SI"/>
    <s v="AMILCAR GALINDO SANTOS: .                                     Telefono:                                     Dirección: CALLE 51 # 18 - 77                                     Email: galiamy@hotmail.com"/>
    <s v="DERECHO DE PETICION"/>
    <d v="2018-05-10T08:36:16"/>
    <n v="10"/>
    <s v="PRESIDENCIA"/>
    <s v="LUZ ADRIANA OSPINA RODRIGUEZ. TECNICO ASISTENCIAL"/>
    <n v="275514"/>
    <n v="20186410119961"/>
    <d v="2018-05-02T07:27:09"/>
    <s v="JAIRO EDMUNDO CABRERA PANTOJA. CONTRATISTA"/>
    <x v="15"/>
    <n v="4"/>
    <x v="1"/>
    <x v="293"/>
    <s v="Se remitió traslado con ID 275512 a Servicio Geologico Colombiano 02/05/2018"/>
    <s v="NO"/>
    <m/>
  </r>
  <r>
    <n v="273945"/>
    <s v="GESTION EXITOSA"/>
    <s v="04"/>
    <s v="CORREO ELECTRONICO"/>
    <s v="20186410138172"/>
    <d v="2018-04-26T11:31:03"/>
    <s v="VICEPRESIDENCIA ADMINISTRATIVA Y FINANCIERA"/>
    <s v="ATENCION CIUDADANA Y COMUNICACIONES"/>
    <x v="1"/>
    <s v="ESPECIAL DERECHO DE PETICION, DESDE LA ASOCIACION INDIGENA - UNUMA DE PUERTO GAITAN INFORME DE COMISION CON FOTOS VISITAS RUBIALES 2018 MACH"/>
    <s v="SEBASTIAN YEPEZ: CONSEJERO                                     Telefono:                                     Dirección: SIN                                     Email: consejeroambientalunuma@gmail.com"/>
    <s v="SI"/>
    <s v="SEBASTIAN YEPEZ: CONSEJERO                                     Telefono:                                     Dirección: SIN                                     Email: consejeroambientalunuma@gmail.com"/>
    <s v="ESPECIAL DERECHO DE PETICION, DESDE LA ASOCIACION INDIGENA - UNUMA DE PUERTO GAITAN INFORME DE COMISION CON FOTOS VISITAS RUBIALES 2018 MACH"/>
    <d v="2018-05-21T11:31:03"/>
    <n v="15"/>
    <s v="ATENCION CIUDADANA Y COMUNICACIONES"/>
    <s v="PARTICIPACION CIUDADANA ANH COLOMBIA. ADMINISTRADOR"/>
    <n v="278840"/>
    <n v="20184310133311"/>
    <d v="2018-05-11T00:00:00"/>
    <s v="BORIS ERNESTO MONROY DELGADO. GESTOR"/>
    <x v="1"/>
    <n v="10"/>
    <x v="1"/>
    <x v="297"/>
    <s v="NO"/>
    <s v="NO"/>
    <m/>
  </r>
  <r>
    <n v="274239"/>
    <s v="GESTION EXITOSA"/>
    <s v="04"/>
    <s v="EMPRESA DE MENSAJERIA "/>
    <s v="20186010138992"/>
    <d v="2018-04-27T09:41:38"/>
    <s v="VICEPRESIDENCIA ADMINISTRATIVA Y FINANCIERA"/>
    <s v="VICEPRESIDENCIA ADMINISTRATIVA Y FINANCIERA"/>
    <x v="3"/>
    <s v="COPIA DEL CONVENIO ANH-FEN-011 07 DE 2007 Y OTROS DOCUMENTOS"/>
    <s v="MIGUEL ANGEL OLARTE SANCHEZ: .                                     Telefono:                                     Dirección: AV CALLE 53 3 66A - 79 APTO 201                                     Email: "/>
    <s v="SI"/>
    <s v="MIGUEL ANGEL OLARTE SANCHEZ: .                                     Telefono:                                     Dirección: AV CALLE 53 3 66A - 79 APTO 201                                     Email: "/>
    <s v="COPIA DEL CONVENIO ANH-FEN-011 07 DE 2007 Y OTROS DOCUMENTOS"/>
    <d v="2018-05-15T09:41:38"/>
    <n v="10"/>
    <s v="GERENCIA DE PLANEACION"/>
    <s v="CAMILO JOSE BERROCAL MENDEZ. GERENCIA DE PROYECTOS O FUNCIONAL"/>
    <n v="278673"/>
    <n v="20181400132651"/>
    <d v="2018-05-11T07:19:33"/>
    <s v="OSCAR MAURICIO PEÑUELA. CONTRATISTA"/>
    <x v="19"/>
    <n v="9"/>
    <x v="1"/>
    <x v="298"/>
    <s v="NO"/>
    <s v="NO"/>
    <m/>
  </r>
  <r>
    <n v="274282"/>
    <s v="GESTION EXITOSA"/>
    <s v="04"/>
    <s v="EMPRESA DE MENSAJERIA "/>
    <s v="20181000139122"/>
    <d v="2018-04-27T10:54:26"/>
    <s v="PRESIDENCIA"/>
    <s v="PRESIDENCIA"/>
    <x v="0"/>
    <s v="SOLICITUD DE INFORMACION"/>
    <s v="ALVEIRO MANJARRES MANJARRES: .                                     Telefono:                                     Dirección: CRA 8  74 ESQUINA                                     Email: "/>
    <s v="SI"/>
    <s v="ALVEIRO MANJARRES MANJARRES: .                                     Telefono:                                     Dirección: CRA 8  74 ESQUINA                                     Email: "/>
    <s v="SOLICITUD DE INFORMACION"/>
    <d v="2018-05-15T10:54:26"/>
    <n v="10"/>
    <s v="PRESIDENCIA"/>
    <s v="LUZ ADRIANA OSPINA RODRIGUEZ. TECNICO ASISTENCIAL"/>
    <n v="279527"/>
    <n v="20186410136231"/>
    <d v="2018-05-15T00:00:00"/>
    <s v="JORGE MAURICIO  CASTRO NORMAN. ANALISTA"/>
    <x v="17"/>
    <n v="11"/>
    <x v="1"/>
    <x v="299"/>
    <s v="NO"/>
    <s v="Se remitió prórroga al solicitante"/>
    <m/>
  </r>
  <r>
    <n v="274440"/>
    <s v="GESTION EXITOSA"/>
    <s v="04"/>
    <s v="CORREO ELECTRONICO"/>
    <s v="20181000139662"/>
    <d v="2018-04-27T14:45:12"/>
    <s v="PRESIDENCIA"/>
    <s v="PRESIDENCIA"/>
    <x v="0"/>
    <s v="TRAMITE ESPECIAL DE PETICION"/>
    <s v="AURA PATRICIA TORO MIRANDA: COORDINADORA GRUPO ENLACE AL CONGRESO - MINISTERIO DE MINAS Y ENERGIA"/>
    <s v="SI"/>
    <s v="AURA PATRICIA TORO MIRANDA: COORDINADORA GRUPO ENLACE AL CONGRESO - MINISTERIO DE MINAS Y ENERGIA"/>
    <s v="TRAMITE ESPECIAL DE PETICION"/>
    <d v="2018-05-11T14:45:12"/>
    <n v="10"/>
    <s v="PRESIDENCIA"/>
    <s v="LUZ ADRIANA OSPINA RODRIGUEZ. TECNICO ASISTENCIAL"/>
    <n v="275953"/>
    <n v="20185010121481"/>
    <d v="2018-05-03T03:13:23"/>
    <s v="NADIA CAROLINA PLAZAS FAJARDO. EXPERTO"/>
    <x v="20"/>
    <n v="3"/>
    <x v="1"/>
    <x v="300"/>
    <s v="NO"/>
    <s v="NO"/>
    <m/>
  </r>
  <r>
    <n v="274443"/>
    <s v="GESTION EXITOSA"/>
    <s v="04"/>
    <s v="CORREO ELECTRONICO"/>
    <s v="20181000139672"/>
    <d v="2018-04-27T14:46:52"/>
    <s v="PRESIDENCIA"/>
    <s v="PRESIDENCIA"/>
    <x v="0"/>
    <s v="TRAMITE ESPECIAL DE PETICION TRASLADO NUMERAL 3 DE LA SOLICITUD DE LEY 5 DE 1992"/>
    <s v="AURA PATRICIA TORO MIRANDA: COORDINADORA GRUPO ENLACE AL CONGRESO - MINISTERIO DE MINAS Y ENERGIA"/>
    <s v="SI"/>
    <s v="AURA PATRICIA TORO MIRANDA: COORDINADORA GRUPO ENLACE AL CONGRESO - MINISTERIO DE MINAS Y ENERGIA"/>
    <s v="TRAMITE ESPECIAL DE PETICION TRASLADO NUMERAL 3 DE LA SOLICITUD DE LEY 5 DE 1992"/>
    <d v="2018-05-15T14:46:52"/>
    <n v="10"/>
    <s v="PRESIDENCIA"/>
    <s v="LUZ ADRIANA OSPINA RODRIGUEZ. TECNICO ASISTENCIAL"/>
    <n v="277092"/>
    <n v="20185010125261"/>
    <d v="2018-05-07T04:28:16"/>
    <s v="NADIA CAROLINA PLAZAS FAJARDO. EXPERTO"/>
    <x v="20"/>
    <n v="5"/>
    <x v="1"/>
    <x v="301"/>
    <s v="NO"/>
    <s v="NO"/>
    <m/>
  </r>
  <r>
    <n v="274515"/>
    <s v="GESTION EXITOSA"/>
    <s v="04"/>
    <s v="ENTREGA PERSONAL"/>
    <s v="20182010140002"/>
    <d v="2018-04-27T15:57:28"/>
    <s v="VICEPRESIDENCIA TECNICA"/>
    <s v="VICEPRESIDENCIA TECNICA"/>
    <x v="1"/>
    <s v="DERECHO DE PETICION RESPECTO AL CONTRATO 314 DE 2015 - ENTRE LA ANH Y UT INTERVENTORIA POZOS 2015 -"/>
    <s v="MANUEL ANTONIO TIBAQUIRA NARANJO: REPRESENTANTE LEGAL - UNION TEMPORAL INTERVENTORIA POZOS 2015"/>
    <s v="SI"/>
    <s v="MANUEL ANTONIO TIBAQUIRA NARANJO: REPRESENTANTE LEGAL - UNION TEMPORAL INTERVENTORIA POZOS 2015"/>
    <s v="DERECHO DE PETICION RESPECTO AL CONTRATO 314 DE 2015 - ENTRE LA ANH Y UT INTERVENTORIA POZOS 2015 -"/>
    <d v="2018-05-22T15:57:28"/>
    <n v="15"/>
    <s v="VICEPRESIDENCIA TECNICA"/>
    <s v="JOSE FERNANDO OSORNO MONSALVE (VT E). VICEPRESIDENTE DE AGENCIA"/>
    <n v="280737"/>
    <n v="20182010096003"/>
    <d v="2018-05-18T00:00:00"/>
    <s v="ALEX RICARDO COTES CANTILLO. EXPERTO"/>
    <x v="19"/>
    <n v="13"/>
    <x v="1"/>
    <x v="302"/>
    <s v="NO"/>
    <s v="NO"/>
    <m/>
  </r>
  <r>
    <n v="274639"/>
    <s v="GESTION EXITOSA"/>
    <s v="04"/>
    <s v="ENTREGA PERSONAL"/>
    <s v="20186010140332"/>
    <d v="2018-04-30T08:39:10"/>
    <s v="VICEPRESIDENCIA ADMINISTRATIVA Y FINANCIERA"/>
    <s v="VICEPRESIDENCIA ADMINISTRATIVA Y FINANCIERA"/>
    <x v="0"/>
    <s v="ALCANCE AL RAD NO 20186010138992 MEDIANTE EL CUAL SE SOLICTA COPIA DEL CONVENIO ANH-FEN-011 07 DE 2007 Y OTROS DOCUMENTOS"/>
    <s v="MIGUEL ANGEL OLARTE SANCHEZ: .                                     Telefono:                                     Dirección: AV CALLE 53 3 66A - 79 APTO 201                                     Email: "/>
    <s v="SI"/>
    <s v="MIGUEL ANGEL OLARTE SANCHEZ: .                                     Telefono:                                     Dirección: AV CALLE 53 3 66A - 79 APTO 201                                     Email: "/>
    <s v="ALCANCE AL RAD NO 20186010138992 MEDIANTE EL CUAL SE SOLICTA COPIA DEL CONVENIO ANH-FEN-011 07 DE 2007 Y OTROS DOCUMENTOS"/>
    <d v="2018-05-16T08:39:10"/>
    <n v="10"/>
    <s v="VICEPRESIDENCIA ADMINISTRATIVA Y FINANCIERA"/>
    <s v="INGRID YANETH  MEJIA CHAPARRO. VICEPRESIDENTE DE AGENCIA"/>
    <n v="278673"/>
    <n v="20181400132651"/>
    <d v="2018-05-11T07:19:33"/>
    <s v="INGRID YANETH  MEJIA CHAPARRO. VICEPRESIDENTE DE AGENCIA"/>
    <x v="22"/>
    <n v="8"/>
    <x v="1"/>
    <x v="298"/>
    <s v="NO"/>
    <s v="NO"/>
    <m/>
  </r>
  <r>
    <n v="274708"/>
    <s v="GESTION EXITOSA"/>
    <s v="04"/>
    <s v="EMPRESA DE MENSAJERIA "/>
    <s v="20181000140762"/>
    <d v="2018-04-30T10:38:04"/>
    <s v="PRESIDENCIA"/>
    <s v="PRESIDENCIA"/>
    <x v="0"/>
    <s v="SOLICITUD DE INFORMACION"/>
    <s v="ALBERTO CASTILLA SALAZAR: SENADOR - CONGRESO DE LA REPUBLICA DE COLOMBIA - SENADO DE LA REPUBLICA"/>
    <s v="SI"/>
    <s v="ALBERTO CASTILLA SALAZAR: SENADOR - CONGRESO DE LA REPUBLICA DE COLOMBIA - SENADO DE LA REPUBLICA"/>
    <s v="SOLICITUD DE INFORMACION"/>
    <d v="2018-05-16T10:38:05"/>
    <n v="10"/>
    <s v="PRESIDENCIA"/>
    <s v="LUZ ADRIANA OSPINA RODRIGUEZ. TECNICO ASISTENCIAL"/>
    <n v="277661"/>
    <n v="20181000127391"/>
    <d v="2018-05-08T04:39:38"/>
    <s v="ORLANDO VELANDIA SEPULVEDA. PRESIDENTE DE AGENCIA"/>
    <x v="20"/>
    <n v="5"/>
    <x v="1"/>
    <x v="299"/>
    <s v="NO"/>
    <s v="NO"/>
    <m/>
  </r>
  <r>
    <n v="274711"/>
    <s v="GESTION EXITOSA"/>
    <s v="04"/>
    <s v="EMPRESA DE MENSAJERIA "/>
    <s v="20186410140782"/>
    <d v="2018-04-30T10:44:39"/>
    <s v="VICEPRESIDENCIA ADMINISTRATIVA Y FINANCIERA"/>
    <s v="ATENCION CIUDADANA Y COMUNICACIONES"/>
    <x v="1"/>
    <s v="TRASLADO DERECHO DE PETICION  1-2018-093-11065"/>
    <s v="JAIME ALBERTO MARTINEZ H: . - ECOPETROL S.A - SEDE EDIFICIO SAN MARTIN"/>
    <s v="SI"/>
    <s v="JAIME ALBERTO MARTINEZ H: . - ECOPETROL S.A - SEDE EDIFICIO SAN MARTIN"/>
    <s v="TRASLADO DERECHO DE PETICION  1-2018-093-11065"/>
    <d v="2018-05-23T10:44:39"/>
    <n v="15"/>
    <s v="ATENCION CIUDADANA Y COMUNICACIONES"/>
    <s v="PARTICIPACION CIUDADANA ANH COLOMBIA. ADMINISTRADOR"/>
    <n v="281109"/>
    <n v="20181400143731"/>
    <d v="2018-05-21T00:00:00"/>
    <s v="ALBA YASMIN GALINDO SORACA. EXPERTO"/>
    <x v="19"/>
    <n v="13"/>
    <x v="1"/>
    <x v="303"/>
    <s v="NO"/>
    <s v="NO"/>
    <m/>
  </r>
  <r>
    <n v="274890"/>
    <s v="GESTION EXITOSA"/>
    <s v="04"/>
    <s v="EMPRESA DE MENSAJERIA "/>
    <s v="20185010141672"/>
    <d v="2018-04-30T15:24:56"/>
    <s v="VICEPRESIDENCIA DE OPERACIONES, REGALIAS Y PARTICIPACIONES"/>
    <s v="VICEPRESIDENCIA DE OPERACIONES, REGALIAS Y PARTICIPACIONES"/>
    <x v="0"/>
    <s v="SOLICITUD DE INFORMACION DE SOBREPRESION DE LOS POZOS COMPRENDIDOS EN EL PLAN DE MANEJO AMBIENTAL ESTABLECIDO A LA SOCIEDAD ECOPETROL RELACIONADO CON EL POZO LIZAMA 158"/>
    <s v="CLAUDIA VICTORIA GONZALEZ HERNANDEZ: DIRECTORA GENERAL - AUTORIDAD NACIONAL DE LICENCIAS AMBIENTALES (ANLA)"/>
    <s v="SI"/>
    <s v="CLAUDIA VICTORIA GONZALEZ HERNANDEZ: DIRECTORA GENERAL - AUTORIDAD NACIONAL DE LICENCIAS AMBIENTALES (ANLA)"/>
    <s v="SOLICITUD DE INFORMACION DE SOBREPRESION DE LOS POZOS COMPRENDIDOS EN EL PLAN DE MANEJO AMBIENTAL ESTABLECIDO A LA SOCIEDAD ECOPETROL RELACIONADO CON EL POZO LIZAMA 158"/>
    <d v="2018-05-16T15:24:56"/>
    <n v="10"/>
    <s v="VICEPRESIDENCIA DE OPERACIONES, REGALIAS Y PARTICIPACIONES"/>
    <s v="ARNOLDO MORALES DELGADO. VICEPRESIDENTE DE AGENCIA"/>
    <n v="279758"/>
    <n v="20185010136951"/>
    <d v="2018-05-16T02:30:55"/>
    <s v="ARNOLDO MORALES DELGADO. VICEPRESIDENTE DE AGENCIA"/>
    <x v="13"/>
    <n v="10"/>
    <x v="1"/>
    <x v="304"/>
    <s v="NO"/>
    <s v="NO"/>
    <m/>
  </r>
  <r>
    <n v="277984"/>
    <s v="GESTION EXITOSA"/>
    <s v="05"/>
    <s v="ENTREGA PERSONAL"/>
    <s v="20186410154522"/>
    <d v="2018-05-09T14:19:43"/>
    <s v="VICEPRESIDENCIA ADMINISTRATIVA Y FINANCIERA"/>
    <s v="ATENCION CIUDADANA Y COMUNICACIONES"/>
    <x v="0"/>
    <s v="TRASLADO POR COMPETENCIA - TRASLADO DE COMUNICACION (RAD NO 2018030496 DEL 24/04/2018)"/>
    <s v="MAIDA EUNISE HERRERA SALGADO: DIRECCION DE HIDROCARBUROS - MINISTERIO DE MINAS Y ENERGIA - MINMINAS"/>
    <s v="SI"/>
    <s v="MAIDA EUNISE HERRERA SALGADO: DIRECCION DE HIDROCARBUROS - MINISTERIO DE MINAS Y ENERGIA - MINMINAS"/>
    <s v="TRASLADO POR COMPETENCIA - TRASLADO DE COMUNICACION (RAD NO 2018030496 DEL 24/04/2018)"/>
    <d v="2018-05-24T14:19:42"/>
    <n v="10"/>
    <s v="ATENCION CIUDADANA Y COMUNICACIONES"/>
    <s v="PARTICIPACION CIUDADANA ANH COLOMBIA. ADMINISTRADOR"/>
    <n v="280257"/>
    <n v="20186410139441"/>
    <d v="2018-05-17T00:00:00"/>
    <s v="PARTICIPACION CIUDADANA ANH COLOMBIA. ADMINISTRADOR"/>
    <x v="4"/>
    <n v="5"/>
    <x v="1"/>
    <x v="305"/>
    <s v="NO"/>
    <s v="NO"/>
    <m/>
  </r>
  <r>
    <n v="275015"/>
    <s v="GESTION EXITOSA"/>
    <s v="05"/>
    <s v="CORREO ELECTRONICO"/>
    <s v="20186410142372"/>
    <d v="2018-05-02T08:42:20"/>
    <s v="VICEPRESIDENCIA ADMINISTRATIVA Y FINANCIERA"/>
    <s v="ATENCION CIUDADANA Y COMUNICACIONES"/>
    <x v="1"/>
    <s v="INVITACION A SOCIALIZACION CON TECPETROL"/>
    <s v="VEEDURIA LA CRISTALINA:                                      Telefono:                                     Dirección: SIN DIRECCION                                     Email: veeduriarurallacristalina@gmail.com"/>
    <s v="SI"/>
    <s v="VEEDURIA LA CRISTALINA:                                      Telefono:                                     Dirección: SIN DIRECCION                                     Email: veeduriarurallacristalina@gmail.com"/>
    <s v="INVITACION A SOCIALIZACION CON TECPETROL"/>
    <d v="2018-05-24T08:44:06"/>
    <n v="15"/>
    <s v="ATENCION CIUDADANA Y COMUNICACIONES"/>
    <s v="PARTICIPACION CIUDADANA ANH COLOMBIA. ADMINISTRADOR"/>
    <n v="280089"/>
    <n v="20184310138551"/>
    <d v="2018-05-17T00:00:00"/>
    <s v="KAREN LILIANA PINILLA RODRIGUEZ. CONTRATISTA"/>
    <x v="1"/>
    <n v="10"/>
    <x v="1"/>
    <x v="306"/>
    <s v="NO"/>
    <s v="NO"/>
    <m/>
  </r>
  <r>
    <n v="275016"/>
    <s v="GESTION EXITOSA"/>
    <s v="05"/>
    <s v="CORREO ELECTRONICO"/>
    <s v="20186410142382"/>
    <d v="2018-05-02T08:44:06"/>
    <s v="VICEPRESIDENCIA ADMINISTRATIVA Y FINANCIERA"/>
    <s v="ATENCION CIUDADANA Y COMUNICACIONES"/>
    <x v="1"/>
    <s v="Incumplimiento de la Normatividad ambiental y de las obligaciones de entidad_x000a_con el POMCA del RIO TILLAVA"/>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DERECHO DE PETICION"/>
    <d v="2018-05-24T08:44:06"/>
    <n v="15"/>
    <s v="ATENCION CIUDADANA Y COMUNICACIONES"/>
    <s v="PARTICIPACION CIUDADANA ANH COLOMBIA. ADMINISTRADOR"/>
    <n v="281553"/>
    <n v="20184310145691"/>
    <d v="2018-05-22T00:00:00"/>
    <s v="JUAN DIEGO PADILLA CORTES. CONTRATISTA"/>
    <x v="1"/>
    <n v="13"/>
    <x v="5"/>
    <x v="0"/>
    <s v="NO"/>
    <s v="NO"/>
    <m/>
  </r>
  <r>
    <n v="275123"/>
    <s v="GESTION EXITOSA"/>
    <s v="05"/>
    <s v="ENTREGA PERSONAL"/>
    <s v="20184010143122"/>
    <d v="2018-05-02T10:44:11"/>
    <s v="VICEPRESIDENCIA DE CONTRATOS DE HIDROCARBUROS"/>
    <s v="VICEPRESIDENCIA CONTRATOS DE HIDROCARBUROS"/>
    <x v="1"/>
    <s v="DERECHO DE PETICION"/>
    <s v="LUIS ENRIQUE ORDUZ V:  - CORPORACION PODION"/>
    <s v="SI"/>
    <s v="LUIS ENRIQUE ORDUZ V:  - CORPORACION PODION"/>
    <s v="DERECHO DE PETICION"/>
    <d v="2018-05-24T10:44:11"/>
    <n v="15"/>
    <s v="VICEPRESIDENCIA CONTRATOS DE HIDROCARBUROS"/>
    <s v="ALEXANDRA LOZANO VERGARA (VCH E). VICEPRESIDENTE DE AGENCIA"/>
    <n v="280530"/>
    <n v="20186410140721"/>
    <d v="2018-05-18T00:00:00"/>
    <s v="ULISES  MONDRAGON AGUDELO. ANALISTA"/>
    <x v="0"/>
    <s v="7"/>
    <x v="1"/>
    <x v="307"/>
    <s v="NO"/>
    <s v="NO"/>
    <m/>
  </r>
  <r>
    <n v="275218"/>
    <s v="GESTION EXITOSA"/>
    <s v="05"/>
    <s v="ENTREGA PERSONAL"/>
    <s v="20186410143532"/>
    <d v="2018-05-02T12:42:18"/>
    <s v="VICEPRESIDENCIA ADMINISTRATIVA Y FINANCIERA"/>
    <s v="ATENCION CIUDADANA Y COMUNICACIONES"/>
    <x v="0"/>
    <s v="SOLICITUD DE INFORMACION PROYECTO DE TRANSFERENCIA TECNOLOGIA"/>
    <s v="SERGIO ANDRES CELY RODRIGUEZ: COORDINADOR AMBIENTAL DE PROYECTOS - GESTION Y DISEÑOS ELECTRICOS S.A"/>
    <s v="SI"/>
    <s v="SERGIO ANDRES CELY RODRIGUEZ: COORDINADOR AMBIENTAL DE PROYECTOS - GESTION Y DISEÑOS ELECTRICOS S.A"/>
    <s v="SOLICITUD DE INFORMACION PROYECTO DE TRANSFERENCIA TECNOLOGIA"/>
    <d v="2018-05-17T12:42:18"/>
    <n v="10"/>
    <s v="ATENCION CIUDADANA Y COMUNICACIONES"/>
    <s v="PARTICIPACION CIUDADANA ANH COLOMBIA. ADMINISTRADOR"/>
    <n v="276803"/>
    <s v=" 20182210124501"/>
    <d v="2018-05-07T00:00:00"/>
    <s v="NELSON FIDEL BARBOSA OSPINA. EXPERTO"/>
    <x v="5"/>
    <s v="5"/>
    <x v="4"/>
    <x v="171"/>
    <s v="NO"/>
    <s v="NO"/>
    <m/>
  </r>
  <r>
    <n v="275359"/>
    <s v="GESTION EXITOSA"/>
    <s v="05"/>
    <s v="ENTREGA PERSONAL"/>
    <s v="20186410144202"/>
    <d v="2018-05-02T15:22:04"/>
    <s v="VICEPRESIDENCIA ADMINISTRATIVA Y FINANCIERA"/>
    <s v="ATENCION CIUDADANA Y COMUNICACIONES"/>
    <x v="1"/>
    <s v="DERECHO DE PETICION"/>
    <s v="JAIRO ARTURO VARGAS RUIZ: LIQUIDADOR                                     Telefono: 4320815                                    Dirección: CARRERA 21 # 39A - 22                                     Email: asesorjuridico3@jav.lawyers.com"/>
    <s v="SI"/>
    <s v="JAIRO ARTURO VARGAS RUIZ: LIQUIDADOR                                     Telefono: 4320815                                    Dirección: CARRERA 21 # 39A - 22                                     Email: asesorjuridico3@jav.lawyers.com"/>
    <s v="DERECHO DE PETICION"/>
    <d v="2018-05-24T15:22:05"/>
    <n v="15"/>
    <s v="ATENCION CIUDADANA Y COMUNICACIONES"/>
    <s v="PARTICIPACION CIUDADANA ANH COLOMBIA. ADMINISTRADOR"/>
    <n v="278245"/>
    <n v="20183020130411"/>
    <d v="2018-05-10T00:00:00"/>
    <s v="FERNANDO  CRUZ CORTES. ANALISTA"/>
    <x v="11"/>
    <s v="7"/>
    <x v="1"/>
    <x v="259"/>
    <s v="NO"/>
    <s v="NO"/>
    <m/>
  </r>
  <r>
    <n v="275618"/>
    <s v="GESTION EXITOSA"/>
    <s v="05"/>
    <s v="EMPRESA DE MENSAJERIA "/>
    <s v="20186410145302"/>
    <d v="2018-05-03T09:27:24"/>
    <s v="VICEPRESIDENCIA ADMINISTRATIVA Y FINANCIERA"/>
    <s v="ATENCION CIUDADANA Y COMUNICACIONES"/>
    <x v="1"/>
    <s v="TRASLADO DERECHO DE PETICION 1-2018-093-10941 OPC 2018012056"/>
    <s v="ANDRES ROBERTO MORA: . - ECOPETROL S.A - SEDE EDIFICIO SAN MARTIN"/>
    <s v="SI"/>
    <s v="ANDRES ROBERTO MORA: . - ECOPETROL S.A - SEDE EDIFICIO SAN MARTIN"/>
    <s v="TRASLADO DERECHO DE PETICION 1-2018-093-10941 OPC 2018012056"/>
    <d v="2018-05-25T09:27:24"/>
    <n v="15"/>
    <s v="ATENCION CIUDADANA Y COMUNICACIONES"/>
    <s v="PARTICIPACION CIUDADANA ANH COLOMBIA. ADMINISTRADOR"/>
    <n v="261923"/>
    <s v=" 20184010063181"/>
    <d v="2018-05-07T19:24:57"/>
    <s v="PARTICIPACION CIUDADANA ANH COLOMBIA. ADMINISTRADOR"/>
    <x v="4"/>
    <s v="4"/>
    <x v="1"/>
    <x v="308"/>
    <s v="NO"/>
    <s v="NO"/>
    <m/>
  </r>
  <r>
    <n v="275747"/>
    <s v="GESTION EXITOSA"/>
    <s v="05"/>
    <s v="CORREO ELECTRONICO"/>
    <s v="20186410145752"/>
    <d v="2018-05-03T11:07:48"/>
    <s v="VICEPRESIDENCIA ADMINISTRATIVA Y FINANCIERA"/>
    <s v="ATENCION CIUDADANA Y COMUNICACIONES"/>
    <x v="1"/>
    <s v="SOLICITUDES DE CONFORMIDAD AL DEBATE DE CONTROL POLITICO DEL DIA 27 DE ABRIL"/>
    <s v="MARIA ALEJANDRA VELASQUEZ: . - CONCEJO MUNICIPAL DE VILLAVICENCIO"/>
    <s v="SI"/>
    <s v="MARIA ALEJANDRA VELASQUEZ: . - CONCEJO MUNICIPAL DE VILLAVICENCIO"/>
    <s v="SOLICITUDES DE CONFORMIDAD AL DEBATE DE CONTROL POLITICO DEL DIA 27 DE ABRIL"/>
    <d v="2018-05-25T11:09:33"/>
    <n v="15"/>
    <s v="ATENCION CIUDADANA Y COMUNICACIONES"/>
    <s v="PARTICIPACION CIUDADANA ANH COLOMBIA. ADMINISTRADOR"/>
    <n v="280685"/>
    <n v="20184310141421"/>
    <d v="2018-05-18T00:00:00"/>
    <s v="LUZ MARY CORREA BOTIA. CONTRATISTA"/>
    <x v="1"/>
    <n v="10"/>
    <x v="5"/>
    <x v="0"/>
    <s v="NO"/>
    <s v="NO"/>
    <m/>
  </r>
  <r>
    <n v="275748"/>
    <s v="GESTION EXITOSA"/>
    <s v="05"/>
    <s v="CORREO ELECTRONICO"/>
    <s v="20186410145762"/>
    <d v="2018-05-03T11:09:32"/>
    <s v="VICEPRESIDENCIA ADMINISTRATIVA Y FINANCIERA"/>
    <s v="ATENCION CIUDADANA Y COMUNICACIONES"/>
    <x v="1"/>
    <s v="DERECHO DE PETICION INFORMACION SOBRE BLOQUE LISAMA"/>
    <s v="OSCAR SAMPAYO:                                      Telefono:                                     Dirección: BOGOTA                                     Email: OSAMPAYO0823@GMAIL.COM"/>
    <s v="SI"/>
    <s v="OSCAR SAMPAYO:                                      Telefono:                                     Dirección: BOGOTA                                     Email: OSAMPAYO0823@GMAIL.COM"/>
    <s v="DERECHO DE PETICION INFORMACION SOBRE BLOQUE LISAMA"/>
    <d v="2018-05-25T11:09:33"/>
    <n v="15"/>
    <s v="ATENCION CIUDADANA Y COMUNICACIONES"/>
    <s v="PARTICIPACION CIUDADANA ANH COLOMBIA. ADMINISTRADOR"/>
    <n v="278165"/>
    <n v="20185010129761"/>
    <d v="2018-05-09T00:00:00"/>
    <s v="CARLOS HUMBERTO IBAÑEZ RODRIGUEZ. CONTRATISTA"/>
    <x v="6"/>
    <s v="6"/>
    <x v="6"/>
    <x v="309"/>
    <s v="NO"/>
    <s v="NO"/>
    <m/>
  </r>
  <r>
    <n v="275958"/>
    <s v="GESTION EXITOSA"/>
    <s v="05"/>
    <s v="EMPRESA DE MENSAJERIA "/>
    <s v="20185110146412"/>
    <d v="2018-05-03T15:15:27"/>
    <s v="VICEPRESIDENCIA DE OPERACIONES, REGALIAS Y PARTICIPACIONES"/>
    <s v="GERENCIA DE RESERVAS Y OPERACIONES"/>
    <x v="0"/>
    <s v="SOLICITUD DE RESPUESTA A NUESTRO OFICIO CON RADICADO 2018029487 DEL 19 DE ABRIL DE 2018 POZOS CAMPO LISAMA"/>
    <s v="JUAN MANUEL ANDRADE MORANTES: JEFE OFICINA ASESORA JURIDICA (E) - MINISTERIO DE MINAS Y ENERGIA"/>
    <s v="SI"/>
    <s v="JUAN MANUEL ANDRADE MORANTES: JEFE OFICINA ASESORA JURIDICA (E) - MINISTERIO DE MINAS Y ENERGIA"/>
    <s v="SOLICITUD DE RESPUESTA A NUESTRO OFICIO CON RADICADO 2018029487 DEL 19 DE ABRIL DE 2018 POZOS CAMPO LISAMA"/>
    <d v="2018-05-18T15:15:27"/>
    <n v="10"/>
    <s v="VICEPRESIDENCIA DE OPERACIONES, REGALIAS Y PARTICIPACIONES"/>
    <s v="ARNOLDO MORALES DELGADO. VICEPRESIDENTE DE AGENCIA"/>
    <n v="276978"/>
    <s v=" 20185010125001"/>
    <d v="2018-05-07T15:08:42"/>
    <s v="JUAN PABLO RINCON OROZCO. CONTRATISTA"/>
    <x v="6"/>
    <s v="4"/>
    <x v="1"/>
    <x v="310"/>
    <s v="NO"/>
    <s v="NO"/>
    <m/>
  </r>
  <r>
    <n v="276221"/>
    <s v="GESTION EXITOSA"/>
    <s v="05"/>
    <s v="CORREO ELECTRONICO"/>
    <s v="20186410147182"/>
    <d v="2018-05-04T09:33:21"/>
    <s v="VICEPRESIDENCIA ADMINISTRATIVA Y FINANCIERA"/>
    <s v="ATENCION CIUDADANA Y COMUNICACIONES"/>
    <x v="0"/>
    <s v="SOLICITUD DE REUNION"/>
    <s v="VIVIANA MOSQUERA: .                                     Telefono:                                     Dirección: SIN                                     Email: "/>
    <s v="SI"/>
    <s v="VIVIANA MOSQUERA: .                                     Telefono:                                     Dirección: SIN                                     Email: "/>
    <s v="SOLICITUD DE REUNION"/>
    <d v="2018-05-21T09:33:21"/>
    <n v="10"/>
    <s v="ATENCION CIUDADANA Y COMUNICACIONES"/>
    <s v="PARTICIPACION CIUDADANA ANH COLOMBIA. ADMINISTRADOR"/>
    <n v="280203"/>
    <n v="20184310139141"/>
    <d v="2018-05-17T00:00:00"/>
    <s v="ANA MARIA VALENCIA VARGAS. CONTRATISTA"/>
    <x v="1"/>
    <s v="5"/>
    <x v="1"/>
    <x v="311"/>
    <s v="NO"/>
    <s v="NO"/>
    <m/>
  </r>
  <r>
    <n v="276242"/>
    <s v="GESTION EXITOSA"/>
    <s v="05"/>
    <s v="ENTREGA PERSONAL"/>
    <s v="20186410147232"/>
    <d v="2018-05-04T10:07:35"/>
    <s v="VICEPRESIDENCIA ADMINISTRATIVA Y FINANCIERA"/>
    <s v="ATENCION CIUDADANA Y COMUNICACIONES"/>
    <x v="1"/>
    <s v="DERECHO DE PETICION DE INFORMACION CONCILIACION ANH - CONSORCIO OPTIMA RANGE"/>
    <s v="DANIEL CURREA MONCADA: .                                     Telefono: 7455720                                    Dirección: CLL 119 NO 4-10 APT 710                                     Email: "/>
    <s v="SI"/>
    <s v="DANIEL CURREA MONCADA: .                                     Telefono: 7455720                                    Dirección: CLL 119 NO 4-10 APT 710                                     Email: "/>
    <s v="DERECHO DE PETICION DE INFORMACION CONCILIACION ANH - CONSORCIO OPTIMA RANGE"/>
    <d v="2018-05-28T10:07:34"/>
    <n v="15"/>
    <s v="ATENCION CIUDADANA Y COMUNICACIONES"/>
    <s v="PARTICIPACION CIUDADANA ANH COLOMBIA. ADMINISTRADOR"/>
    <n v="282996"/>
    <n v="20181400152401"/>
    <d v="2018-05-28T00:00:00"/>
    <s v="DAVID LEONARDO  MONTAÑO GARCIA. JEFE DE OFICINA DE AGENCIA"/>
    <x v="19"/>
    <n v="15"/>
    <x v="1"/>
    <x v="312"/>
    <s v="NO"/>
    <s v="NO"/>
    <m/>
  </r>
  <r>
    <n v="276363"/>
    <s v="GESTION EXITOSA"/>
    <s v="05"/>
    <s v="CORREO ELECTRONICO"/>
    <s v="20186410147842"/>
    <d v="2018-05-04T12:41:52"/>
    <s v="VICEPRESIDENCIA ADMINISTRATIVA Y FINANCIERA"/>
    <s v="ATENCION CIUDADANA Y COMUNICACIONES"/>
    <x v="1"/>
    <s v="SOLICITUD REUNION URGENTE NEGOCIACION BLOQUE CUBIRO , MUNICIPIO SAN LUIS DE PALENQUE CASANARE"/>
    <s v="FREDY SALCEDO GUTIERREZ: .                                     Telefono:                                     Dirección: .                                     Email: "/>
    <s v="SI"/>
    <s v="FREDY SALCEDO GUTIERREZ: .                                     Telefono:                                     Dirección: .                                     Email: "/>
    <s v="SOLICITUD REUNION URGENTE NEGOCIACION BLOQUE CUBIRO , MUNICIPIO SAN LUIS DE PALENQUE CASANARE"/>
    <d v="2018-05-28T12:47:32"/>
    <n v="15"/>
    <s v="ATENCION CIUDADANA Y COMUNICACIONES"/>
    <s v="PARTICIPACION CIUDADANA ANH COLOMBIA. ADMINISTRADOR"/>
    <n v="278836"/>
    <n v="20184310133301"/>
    <d v="2018-05-11T00:00:00"/>
    <s v="BORIS ERNESTO MONROY DELGADO. GESTOR"/>
    <x v="1"/>
    <s v="5"/>
    <x v="1"/>
    <x v="313"/>
    <s v="NO"/>
    <s v="NO"/>
    <m/>
  </r>
  <r>
    <n v="276365"/>
    <s v="GESTION EXITOSA"/>
    <s v="05"/>
    <s v="ENTREGA PERSONAL"/>
    <s v="20186410147862"/>
    <d v="2018-05-04T12:47:32"/>
    <s v="VICEPRESIDENCIA ADMINISTRATIVA Y FINANCIERA"/>
    <s v="ATENCION CIUDADANA Y COMUNICACIONES"/>
    <x v="1"/>
    <s v="ACTUALIZACION DE INFORMACION SISTEMATIZADA"/>
    <s v="EFRAIN OLARTE: CIUDADANO                                     Telefono:                                     Dirección: CRA 74 B 23 A 41                                     Email: efrinolarte46@yahoo.es"/>
    <s v="SI"/>
    <s v="EFRAIN OLARTE: CIUDADANO                                     Telefono:                                     Dirección: CRA 74 B 23 A 41                                     Email: efrinolarte46@yahoo.es"/>
    <s v="ACTUALIZACION DE INFORMACION SISTEMATIZADA"/>
    <d v="2018-05-28T12:47:32"/>
    <n v="15"/>
    <s v="ATENCION CIUDADANA Y COMUNICACIONES"/>
    <s v="PARTICIPACION CIUDADANA ANH COLOMBIA. ADMINISTRADOR"/>
    <n v="290662"/>
    <n v="20185010183441"/>
    <d v="2018-06-21T00:00:00"/>
    <s v="CAROLINA DIOSA ROSAS. GESTOR"/>
    <x v="6"/>
    <n v="31"/>
    <x v="1"/>
    <x v="314"/>
    <s v="NO"/>
    <s v="Se remitió prórroga al solicitante"/>
    <m/>
  </r>
  <r>
    <n v="276433"/>
    <s v="GESTION EXITOSA"/>
    <s v="05"/>
    <s v="EMPRESA DE MENSAJERIA "/>
    <s v="20185010148142"/>
    <d v="2018-05-04T14:37:49"/>
    <s v="VICEPRESIDENCIA DE OPERACIONES, REGALIAS Y PARTICIPACIONES"/>
    <s v="VICEPRESIDENCIA DE OPERACIONES, REGALIAS Y PARTICIPACIONES"/>
    <x v="0"/>
    <s v="SOLICITUD DE INFORMACION BASICA SOBRE RECURSO Y RESERVA"/>
    <s v="GIOVANNI BUITRAGO HOYOS: DIRECTOR TECNICO - DEPARTAMENTO ADMINISTRATIVO NACIONAL DE ESTADISTICA  - DANE"/>
    <s v="SI"/>
    <s v="GIOVANNI BUITRAGO HOYOS: DIRECTOR TECNICO - DEPARTAMENTO ADMINISTRATIVO NACIONAL DE ESTADISTICA  - DANE"/>
    <s v="SOLICITUD DE INFORMACION BASICA SOBRE RECURSO Y RESERVA"/>
    <d v="2018-05-21T14:37:49"/>
    <n v="10"/>
    <s v="VICEPRESIDENCIA DE OPERACIONES, REGALIAS Y PARTICIPACIONES"/>
    <s v="ARNOLDO MORALES DELGADO. VICEPRESIDENTE DE AGENCIA"/>
    <n v="281131"/>
    <n v="20185010143811"/>
    <d v="2018-05-21T00:00:00"/>
    <s v="MARIA EUGENIA TOVAR CELIS. GESTOR"/>
    <x v="6"/>
    <n v="10"/>
    <x v="1"/>
    <x v="315"/>
    <s v="NO"/>
    <s v="NO"/>
    <m/>
  </r>
  <r>
    <n v="276721"/>
    <s v="GESTION EXITOSA"/>
    <s v="05"/>
    <s v="ENTREGA PERSONAL"/>
    <s v="20185110149252"/>
    <d v="2018-05-07T08:56:30"/>
    <s v="VICEPRESIDENCIA DE OPERACIONES, REGALIAS Y PARTICIPACIONES"/>
    <s v="GERENCIA DE RESERVAS Y OPERACIONES"/>
    <x v="1"/>
    <s v="PRODUCCION FISCALIZADA 2017-2018"/>
    <s v="CARLOS DAVID BELTRÁN QUINTERO: DIRECTOR DE HIDROCARBUROS - MINISTERIO DE MINAS Y ENERGIA"/>
    <s v="SI"/>
    <s v="CARLOS DAVID BELTRÁN QUINTERO: DIRECTOR DE HIDROCARBUROS - MINISTERIO DE MINAS Y ENERGIA"/>
    <s v="TRASLADO DERECHO DE PETICION, RADICADO MINMINAS 2018026479"/>
    <d v="2018-05-29T08:56:29"/>
    <n v="10"/>
    <s v="VICEPRESIDENCIA DE OPERACIONES, REGALIAS Y PARTICIPACIONES"/>
    <s v="ARNOLDO MORALES DELGADO. VICEPRESIDENTE DE AGENCIA"/>
    <n v="279353"/>
    <n v="20185010135191"/>
    <d v="2018-05-15T00:00:00"/>
    <s v="CARLOS HUMBERTO IBAÑEZ RODRIGUEZ. CONTRATISTA"/>
    <x v="6"/>
    <n v="5"/>
    <x v="1"/>
    <x v="316"/>
    <s v="NO"/>
    <s v="NO"/>
    <m/>
  </r>
  <r>
    <n v="276908"/>
    <s v="GESTION EXITOSA"/>
    <s v="05"/>
    <s v="ENTREGA PERSONAL"/>
    <s v="20182010150062"/>
    <d v="2018-05-07T13:42:04"/>
    <s v="VICEPRESIDENCIA TECNICA"/>
    <s v="VICEPRESIDENCIA TECNICA"/>
    <x v="0"/>
    <s v="SOLICITUD DE INFORMACION, PARA OBTENER LA ULTIMA VERSION DISPONIBLE DE INFORMACION GEOGRAFICA ASOCIADA AL MAPAS DE TIERRAS"/>
    <s v="ANGELO ZAMBRANO CARDENAS:  - ECOPETROL S.A - SEDE EDIFICIO SAN MARTIN"/>
    <s v="SI"/>
    <s v="ANGELO ZAMBRANO CARDENAS:  - ECOPETROL S.A - SEDE EDIFICIO SAN MARTIN"/>
    <s v="SOLICITUD DE INFORMACION, PARA PBTENER LA ULTIMA VERSION DISPONIBLE DE INFORMACION GEOGRAFICA ASOCIADA AL MAPAS DE TIERRAS"/>
    <d v="2018-05-22T13:42:04"/>
    <n v="10"/>
    <s v="VICEPRESIDENCIA TECNICA"/>
    <s v="JOSE FERNANDO OSORNO MONSALVE (VT E). VICEPRESIDENTE DE AGENCIA"/>
    <n v="281594"/>
    <n v="20182210145841"/>
    <d v="2018-05-22T00:00:00"/>
    <s v="JOSE LUIS CASTRO CASTILLO. GESTOR"/>
    <x v="5"/>
    <n v="10"/>
    <x v="1"/>
    <x v="317"/>
    <s v="NO"/>
    <s v="NO"/>
    <m/>
  </r>
  <r>
    <n v="277310"/>
    <s v="GESTION EXITOSA"/>
    <s v="05"/>
    <s v="EMPRESA DE MENSAJERIA "/>
    <s v="20185010151992"/>
    <d v="2018-05-08T09:42:15"/>
    <s v="VICEPRESIDENCIA DE OPERACIONES, REGALIAS Y PARTICIPACIONES"/>
    <s v="VICEPRESIDENCIA DE OPERACIONES, REGALIAS Y PARTICIPACIONES"/>
    <x v="0"/>
    <s v="información sobre el campo de producción Toca Vereda Los Ortega jurisdicción del municipio de_x000a_San Alberto (Cesar)."/>
    <s v="ALEXANDER ALVARADO P: ALCALNDE MUNICIPIO - ALCALDIA MUNICIPAL DE SAN ALBERTO CESAR"/>
    <s v="SI"/>
    <s v="ALEXANDER ALVARADO P: ALCALNDE MUNICIPIO - ALCALDIA MUNICIPAL DE SAN ALBERTO CESAR"/>
    <s v="SOLICITUD INFORMACION"/>
    <d v="2018-05-23T09:42:14"/>
    <n v="10"/>
    <s v="VICEPRESIDENCIA DE OPERACIONES, REGALIAS Y PARTICIPACIONES"/>
    <s v="ARNOLDO MORALES DELGADO. VICEPRESIDENTE DE AGENCIA"/>
    <n v="281980"/>
    <n v="20186410147521"/>
    <d v="2018-05-23T00:00:00"/>
    <s v="JORGE MAURICIO  CASTRO NORMAN. ANALISTA"/>
    <x v="17"/>
    <n v="10"/>
    <x v="1"/>
    <x v="318"/>
    <s v="NO"/>
    <s v="NO"/>
    <m/>
  </r>
  <r>
    <n v="277484"/>
    <s v="GESTION EXITOSA"/>
    <s v="05"/>
    <s v="CORREO ELECTRONICO"/>
    <s v="20186410152572"/>
    <d v="2018-05-08T14:06:39"/>
    <s v="VICEPRESIDENCIA ADMINISTRATIVA Y FINANCIERA"/>
    <s v="ATENCION CIUDADANA Y COMUNICACIONES"/>
    <x v="1"/>
    <s v="INFORMACION SOBRE LA MODIFICACION DE POLIGONO ORIGINAL DEL BLOQUE CUBARRAL CPO9"/>
    <s v="ALBERTO CONTRERAS: .                                     Telefono:                                     Dirección: COMITEDEVICTIMASLACRISTALINA@GMAIL.COM                                     Email: controlsocial1a@gmail.com"/>
    <s v="SI"/>
    <s v="ALBERTO CONTRERAS: .                                     Telefono:                                     Dirección: COMITEDEVICTIMASLACRISTALINA@GMAIL.COM                                     Email: controlsocial1a@gmail.com"/>
    <s v="DERECHO DE PETICION"/>
    <d v="2018-05-30T14:06:38"/>
    <n v="15"/>
    <s v="ATENCION CIUDADANA Y COMUNICACIONES"/>
    <s v="PARTICIPACION CIUDADANA ANH COLOMBIA. ADMINISTRADOR"/>
    <n v="281005"/>
    <n v="20184310143421"/>
    <d v="2018-05-21T00:00:00"/>
    <s v="MIGUEL  ARENAS VALDIVIESO. EXPERTO"/>
    <x v="1"/>
    <n v="8"/>
    <x v="1"/>
    <x v="319"/>
    <s v="NO"/>
    <s v="NO"/>
    <m/>
  </r>
  <r>
    <n v="277831"/>
    <s v="GESTION EXITOSA"/>
    <s v="05"/>
    <s v="EMPRESA DE MENSAJERIA "/>
    <s v="20186410153852"/>
    <d v="2018-05-09T10:09:56"/>
    <s v="VICEPRESIDENCIA ADMINISTRATIVA Y FINANCIERA"/>
    <s v="ATENCION CIUDADANA Y COMUNICACIONES"/>
    <x v="1"/>
    <s v="INCUMPLIMIENTO DEL PAGO DE ACREENCIAS LABORALES DE LOS EMPLEADOS DE LOH ENERGY"/>
    <s v="CHERYL FAIBELLY RAMIREZ VELOZA:                                      Telefono:                                     Dirección: S                                     Email: "/>
    <s v="SI"/>
    <s v="CHERYL FAIBELLY RAMIREZ VELOZA:                                      Telefono:                                     Dirección: S                                     Email: "/>
    <s v="DERECHO DE PETICION , NOTIFICACION SOBRE EL INCUMPLIMIENTO DEL PAGO DE ACREENCIAS LABORALES DE LOS EMPLEADOS DE LOH ENERGY"/>
    <d v="2018-05-31T10:09:56"/>
    <n v="15"/>
    <s v="ATENCION CIUDADANA Y COMUNICACIONES"/>
    <s v="PARTICIPACION CIUDADANA ANH COLOMBIA. ADMINISTRADOR"/>
    <n v="280293"/>
    <n v="20184310139511"/>
    <d v="2018-05-17T00:00:00"/>
    <s v="NELSON LEONEL SOLER SOLER. EXPERTO"/>
    <x v="1"/>
    <n v="5"/>
    <x v="1"/>
    <x v="320"/>
    <s v="NO"/>
    <s v="NO"/>
    <m/>
  </r>
  <r>
    <n v="277891"/>
    <s v="GESTION EXITOSA"/>
    <s v="05"/>
    <s v="ENTREGA PERSONAL"/>
    <s v="20181000154172"/>
    <d v="2018-05-09T11:11:39"/>
    <s v="PRESIDENCIA"/>
    <s v="PRESIDENCIA"/>
    <x v="0"/>
    <s v="SOLICITUD DE INFORMACION SOBRE EXPLORACION O EXPLOTACION DE HIDROCARBUROS"/>
    <s v="JAVIER ANDRES FLOREZ HENAO: DIRECTOR DE ACCESO A TIERRAS - AGENCIA NACIONAL DE TIERRAS - ANT"/>
    <s v="SI"/>
    <s v="JAVIER ANDRES FLOREZ HENAO: DIRECTOR DE ACCESO A TIERRAS - AGENCIA NACIONAL DE TIERRAS - ANT"/>
    <s v="SOLICITUD DE INFORMACION SOBRE EXPLORACION O EXPLOTACION DE HIDROCARBUROS"/>
    <d v="2018-05-24T11:11:39"/>
    <n v="10"/>
    <s v="PRESIDENCIA"/>
    <s v="LUZ ADRIANA OSPINA RODRIGUEZ. TECNICO ASISTENCIAL"/>
    <n v="282284"/>
    <n v="20186410149111"/>
    <d v="2018-05-24T00:00:00"/>
    <s v="JOSE LUIS CASTRO CASTILLO. GESTOR"/>
    <x v="5"/>
    <n v="10"/>
    <x v="1"/>
    <x v="321"/>
    <s v="NO"/>
    <s v="NO"/>
    <m/>
  </r>
  <r>
    <n v="277984"/>
    <s v="GESTION EXITOSA"/>
    <s v="05"/>
    <s v="ENTREGA PERSONAL"/>
    <s v="20186410154522"/>
    <d v="2018-05-09T14:19:43"/>
    <s v="VICEPRESIDENCIA ADMINISTRATIVA Y FINANCIERA"/>
    <s v="ATENCION CIUDADANA Y COMUNICACIONES"/>
    <x v="0"/>
    <s v="TRASLADO POR COMPETENCIA - TRASLADO DE COMUNICACION (RAD NO 2018030496 DEL 24/04/2018)"/>
    <s v="MAIDA EUNISE HERRERA SALGADO: DIRECCION DE HIDROCARBUROS - MINISTERIO DE MINAS Y ENERGIA - MINMINAS"/>
    <s v="SI"/>
    <s v="MAIDA EUNISE HERRERA SALGADO: DIRECCION DE HIDROCARBUROS - MINISTERIO DE MINAS Y ENERGIA - MINMINAS"/>
    <s v="TRASLADO POR COMPETENCIA - TRASLADO DE COMUNICACION (RAD NO 2018030496 DEL 24/04/2018)"/>
    <d v="2018-05-31T10:09:56"/>
    <n v="15"/>
    <s v="ATENCION CIUDADANA Y COMUNICACIONES"/>
    <s v="PARTICIPACION CIUDADANA ANH COLOMBIA. ADMINISTRADOR"/>
    <n v="280257"/>
    <n v="20186410139441"/>
    <d v="2018-05-17T00:00:00"/>
    <s v="PARTICIPACION CIUDADANA ANH COLOMBIA. ADMINISTRADOR"/>
    <x v="4"/>
    <n v="5"/>
    <x v="1"/>
    <x v="305"/>
    <s v="NO"/>
    <s v="NO"/>
    <m/>
  </r>
  <r>
    <n v="278067"/>
    <s v="GESTION EXITOSA"/>
    <s v="05"/>
    <s v="EMPRESA DE MENSAJERIA "/>
    <s v="20181000154782"/>
    <d v="2018-05-09T15:29:43"/>
    <s v="PRESIDENCIA"/>
    <s v="PRESIDENCIA"/>
    <x v="1"/>
    <s v="REMISION DERECHOS DE PETICION CON RADICADO 2018028923 Y 2018030991 SOBRE CONSULTAS POPULARES"/>
    <s v="JUAN MANUEL ANDRADE MORANTES: JEFE OFICINA ASESORA JURIDICA (E) - MINISTERIO DE MINAS Y ENERGIA - MINMINAS"/>
    <s v="SI"/>
    <s v="JUAN MANUEL ANDRADE MORANTES: JEFE OFICINA ASESORA JURIDICA (E) - MINISTERIO DE MINAS Y ENERGIA - MINMINAS"/>
    <s v="REMISION DERECHOS DE PETICION CON RADICADO 2018028923 Y 2018030991 SOBRE CONSULTAS POPULARES"/>
    <d v="2018-05-31T10:09:56"/>
    <n v="15"/>
    <s v="PRESIDENCIA"/>
    <s v="LUZ ADRIANA OSPINA RODRIGUEZ. TECNICO ASISTENCIAL"/>
    <n v="279576"/>
    <n v="20186410136561"/>
    <d v="2018-05-16T00:00:00"/>
    <s v="PARTICIPACION CIUDADANA ANH COLOMBIA. ADMINISTRADOR"/>
    <x v="4"/>
    <n v="4"/>
    <x v="1"/>
    <x v="322"/>
    <s v="NO"/>
    <s v="NO"/>
    <m/>
  </r>
  <r>
    <n v="278126"/>
    <s v="GESTION EXITOSA"/>
    <s v="05"/>
    <s v="EMPRESA DE MENSAJERIA "/>
    <s v="20185110154992"/>
    <d v="2018-05-09T16:13:55"/>
    <s v="VICEPRESIDENCIA DE OPERACIONES, REGALIAS Y PARTICIPACIONES"/>
    <s v="GERENCIA DE RESERVAS Y OPERACIONES"/>
    <x v="1"/>
    <s v="SOLICITUD SUSPENSION DE ACTIVIDADES CAMPOS RUBIALES , CAPACHO, ENTRERIOS GLORIA NORTE"/>
    <s v="CARLOS DAVID BELTRÁN QUINTERO: DIRECTOR DE HIDROCARBUROS - MINISTERIO DE MINAS Y ENERGIA - MINMINAS"/>
    <s v="SI"/>
    <s v="CARLOS DAVID BELTRÁN QUINTERO: DIRECTOR DE HIDROCARBUROS - MINISTERIO DE MINAS Y ENERGIA - MINMINAS"/>
    <s v="SOLICITUD SUSPENSION DE ACTIVIDADES CAMPOS RUBIALES , CAPACHO, ENTRERIOS GLORIA NORTE"/>
    <d v="2018-05-31T16:13:54"/>
    <n v="15"/>
    <s v="VICEPRESIDENCIA DE OPERACIONES, REGALIAS Y PARTICIPACIONES"/>
    <s v="ARNOLDO MORALES DELGADO. VICEPRESIDENTE DE AGENCIA"/>
    <n v="284152"/>
    <n v="20185010157781"/>
    <d v="2018-05-31T00:00:00"/>
    <s v="KELLY JOHANA GONZALEZ ARIAS. CONTRATISTA"/>
    <x v="6"/>
    <n v="15"/>
    <x v="1"/>
    <x v="323"/>
    <s v="NO"/>
    <s v="NO"/>
    <m/>
  </r>
  <r>
    <n v="278127"/>
    <s v="GESTION EXITOSA"/>
    <s v="05"/>
    <s v="EMPRESA DE MENSAJERIA "/>
    <s v="20185110155002"/>
    <d v="2018-05-09T16:15:19"/>
    <s v="VICEPRESIDENCIA DE OPERACIONES, REGALIAS Y PARTICIPACIONES"/>
    <s v="GERENCIA DE RESERVAS Y OPERACIONES"/>
    <x v="2"/>
    <s v="SOLICITUD SEGUIMIENTO A DENUNCIA POZO LA CIRA 0265"/>
    <s v="CARLOS DAVID BELTRÁN QUINTERO: DIRECTOR DE HIDROCARBUROS - MINISTERIO DE MINAS Y ENERGIA - MINMINAS"/>
    <s v="SI"/>
    <s v="CARLOS DAVID BELTRÁN QUINTERO: DIRECTOR DE HIDROCARBUROS - MINISTERIO DE MINAS Y ENERGIA - MINMINAS"/>
    <s v="SOLICITUD SEGUIMIENTO A DENUNCIA POZO LA CIRA 0265"/>
    <d v="2018-05-31T16:15:18"/>
    <n v="15"/>
    <s v="VICEPRESIDENCIA DE OPERACIONES, REGALIAS Y PARTICIPACIONES"/>
    <s v="ARNOLDO MORALES DELGADO. VICEPRESIDENTE DE AGENCIA"/>
    <n v="284038"/>
    <n v="20185010157291"/>
    <d v="2018-05-31T00:00:00"/>
    <s v="HUGO JAMIR VAQUIRO CHILATRA. CONTRATISTA"/>
    <x v="6"/>
    <s v="2"/>
    <x v="1"/>
    <x v="324"/>
    <s v="NO"/>
    <s v="NO"/>
    <m/>
  </r>
  <r>
    <n v="278338"/>
    <s v="GESTION EXITOSA"/>
    <s v="05"/>
    <s v="ENTREGA PERSONAL"/>
    <s v="20184310155212"/>
    <d v="2018-05-10T09:02:18"/>
    <s v="VICEPRESIDENCIA DE CONTRATOS DE HIDROCARBUROS"/>
    <s v="GERENCIA DE SEGURIDAD, COMUNIDADES Y MEDIO AMBIENTE"/>
    <x v="2"/>
    <s v="TRASLADO OFICIO DIRIGIDO A EMERAL ENERGY COLOMBIA"/>
    <s v="VANESSA CORONADO MENA: JEFE OFICINA DE ASUNTOS AMBIENTALES Y SOCIALES - MINISTERIO DE MINAS Y ENERGIA - MINMINAS"/>
    <s v="SI"/>
    <s v="VANESSA CORONADO MENA: JEFE OFICINA DE ASUNTOS AMBIENTALES Y SOCIALES - MINISTERIO DE MINAS Y ENERGIA - MINMINAS"/>
    <s v="TRASLADO OFICIO DIRIGIDO A EMERAL ENERGY COLOMBIA"/>
    <d v="2018-06-01T09:02:18"/>
    <n v="15"/>
    <s v="GERENCIA DE SEGURIDAD, COMUNIDADES Y MEDIO AMBIENTE"/>
    <s v="ADRIANA MARIA CHISACA HURTADO. GERENCIA DE PROYECTOS O FUNCIONAL"/>
    <n v="281961"/>
    <n v="20184310147441"/>
    <d v="2018-05-23T00:00:00"/>
    <s v="BORIS ERNESTO MONROY DELGADO. GESTOR"/>
    <x v="1"/>
    <n v="8"/>
    <x v="1"/>
    <x v="325"/>
    <s v="NO"/>
    <s v="NO"/>
    <m/>
  </r>
  <r>
    <n v="278524"/>
    <s v="GESTION EXITOSA"/>
    <s v="05"/>
    <s v="EMPRESA DE MENSAJERIA "/>
    <s v="20181000156122"/>
    <d v="2018-05-10T14:49:17"/>
    <s v="PRESIDENCIA"/>
    <s v="PRESIDENCIA"/>
    <x v="1"/>
    <s v="Resguardos Pacandé, Potrerillo y San Antonio de"/>
    <s v="LUIS ALFONSO RUIZ ALEGRIA: DIRECTOR TERRITORIAL TOLIMA - UNIDAD ADMINISTRATIVA ESPECIAL DE GESTION DE RESTITUCION DE TIERRAS DESPOJADAS"/>
    <s v="SI"/>
    <s v="LUIS ALFONSO RUIZ ALEGRIA: DIRECTOR TERRITORIAL TOLIMA - UNIDAD ADMINISTRATIVA ESPECIAL DE GESTION DE RESTITUCION DE TIERRAS DESPOJADAS"/>
    <s v="SOLICITUD DE INFORMNACION EN EL MARCO DE COLABORACION ARMONICA"/>
    <d v="2018-06-01T14:49:16"/>
    <n v="15"/>
    <s v="PRESIDENCIA"/>
    <s v="LUZ ADRIANA OSPINA RODRIGUEZ. TECNICO ASISTENCIAL"/>
    <n v="282720"/>
    <n v="20184310151171"/>
    <d v="2018-05-28T00:00:00"/>
    <s v="ANA CECILIA ZAPATA SANCHEZ. CONTRATISTA"/>
    <x v="1"/>
    <n v="11"/>
    <x v="1"/>
    <x v="326"/>
    <s v="NO"/>
    <s v="NO"/>
    <m/>
  </r>
  <r>
    <n v="278661"/>
    <s v="GESTION EXITOSA"/>
    <s v="05"/>
    <s v="CORREO ELECTRONICO"/>
    <s v="20186410156542"/>
    <d v="2018-05-10T17:47:32"/>
    <s v="VICEPRESIDENCIA ADMINISTRATIVA Y FINANCIERA"/>
    <s v="ATENCION CIUDADANA Y COMUNICACIONES"/>
    <x v="1"/>
    <s v="BENEFICIOS DE INVERSION SOCIAL POR PARTE DE LAS OPERADORAS "/>
    <s v="MARIA BEATRIZ PEREZ PADILLA: GANADERO                                     Telefono:                                     Dirección: CALLE 18 20 A 09                                     Email: kperez154@unab.edu.co"/>
    <s v="SI"/>
    <s v="MARIA BEATRIZ PEREZ PADILLA: GANADERO                                     Telefono:                                     Dirección: CALLE 18 20 A 09                                     Email: kperez154@unab.edu.co"/>
    <s v="beneficiado por parte de ellas de una inversión social ; PERENCO , CANACOL ENERGY , GRAN COLOMBIA GOLD , PAREX"/>
    <d v="2018-06-01T17:48:35"/>
    <n v="15"/>
    <s v="ATENCION CIUDADANA Y COMUNICACIONES"/>
    <s v="PARTICIPACION CIUDADANA ANH COLOMBIA. ADMINISTRADOR"/>
    <n v="283735"/>
    <n v="20184310156091"/>
    <d v="2018-05-31T00:00:00"/>
    <s v="LUZ MARY CORREA BOTIA. CONTRATISTA"/>
    <x v="1"/>
    <n v="14"/>
    <x v="1"/>
    <x v="0"/>
    <s v="NO"/>
    <s v="NO"/>
    <m/>
  </r>
  <r>
    <n v="278703"/>
    <s v="GESTION EXITOSA"/>
    <s v="05"/>
    <s v="EMPRESA DE MENSAJERIA "/>
    <s v="20181300156752"/>
    <d v="2018-05-11T08:59:18"/>
    <s v="PRESIDENCIA"/>
    <s v="OFICINA DE CONTROL INTERNO"/>
    <x v="0"/>
    <s v="PRESUPUESTO VIGENCIA 2017"/>
    <s v="RICARDO RODRIGUEZ: CONTRALOR DELEGADO - CONTRALORIA GENERAL DE LA REPUBLICA"/>
    <s v="SI"/>
    <s v="RICARDO RODRIGUEZ: CONTRALOR DELEGADO - CONTRALORIA GENERAL DE LA REPUBLICA"/>
    <s v="SOLICITUD DE INFORMACION PRESUPUESTO VIGENCIA 2017"/>
    <d v="2018-05-28T08:59:17"/>
    <n v="10"/>
    <s v="CONTROL INTERNO DISCIPLINARIO"/>
    <s v="LIBIA MAGALI DUQUE BRAVO. EXPERTO"/>
    <n v="279397"/>
    <n v="20181300135461"/>
    <d v="2018-05-15T00:00:00"/>
    <s v="INGRID YANETH  MEJIA CHAPARRO. VICEPRESIDENTE DE AGENCIA"/>
    <x v="22"/>
    <n v="1"/>
    <x v="1"/>
    <x v="327"/>
    <s v="NO"/>
    <s v="NO"/>
    <m/>
  </r>
  <r>
    <n v="278914"/>
    <s v="GESTION EXITOSA"/>
    <s v="05"/>
    <s v="ENTREGA PERSONAL"/>
    <s v="20181000157882"/>
    <d v="2018-05-11T13:30:13"/>
    <s v="PRESIDENCIA"/>
    <s v="PRESIDENCIA"/>
    <x v="1"/>
    <s v="ESTADO ACTUAL DE POZOS "/>
    <s v="GILDARDO LOPEZ GONZALEZ: .                                     Telefono:                                     Dirección: .                                     Email: "/>
    <s v="SI"/>
    <s v="GILDARDO LOPEZ GONZALEZ: .                                     Telefono:                                     Dirección: .                                     Email: "/>
    <s v="DERECHO DE PETICION"/>
    <d v="2018-06-05T13:30:13"/>
    <n v="15"/>
    <s v="PRESIDENCIA"/>
    <s v="LUZ ADRIANA OSPINA RODRIGUEZ. TECNICO ASISTENCIAL"/>
    <n v="284721"/>
    <n v="20184310159281"/>
    <d v="2018-06-01T00:00:00"/>
    <s v="EMEL ENRIQUEZ BARROS FERNANDEZ. CONTRATISTA"/>
    <x v="1"/>
    <n v="14"/>
    <x v="1"/>
    <x v="328"/>
    <s v="NO"/>
    <s v="NO"/>
    <m/>
  </r>
  <r>
    <n v="278916"/>
    <s v="GESTION EXITOSA"/>
    <s v="05"/>
    <s v="ENTREGA PERSONAL"/>
    <s v="20184310157892"/>
    <d v="2018-05-11T13:34:05"/>
    <s v="VICEPRESIDENCIA DE CONTRATOS DE HIDROCARBUROS"/>
    <s v="GERENCIA DE SEGURIDAD, COMUNIDADES Y MEDIO AMBIENTE"/>
    <x v="0"/>
    <s v="SEGUIMIENTO A LA RESPUESTA DE LA SOLICITUD NO 20181000126652"/>
    <s v="JOSE MARIA ARROYO: . - RESGUARDO ARHUACO DE LA SIERRA"/>
    <s v="SI"/>
    <s v="JOSE MARIA ARROYO: . - RESGUARDO ARHUACO DE LA SIERRA"/>
    <s v="ASUNTO , SEGUIMIENTO A LA RESPUESTA DE LA SOLICITUD NO 20181000126652"/>
    <d v="2018-05-28T13:34:05"/>
    <n v="10"/>
    <s v="GERENCIA DE SEGURIDAD, COMUNIDADES Y MEDIO AMBIENTE"/>
    <s v="ADRIANA MARIA CHISACA HURTADO. GERENCIA DE PROYECTOS O FUNCIONAL"/>
    <n v="281735"/>
    <n v="20184310146421"/>
    <d v="2018-05-23T00:00:00"/>
    <s v="ANA MARIA VALENCIA VARGAS. CONTRATISTA"/>
    <x v="1"/>
    <n v="7"/>
    <x v="1"/>
    <x v="329"/>
    <s v="NO"/>
    <s v="NO"/>
    <m/>
  </r>
  <r>
    <n v="278916"/>
    <s v="GESTION EXITOSA"/>
    <s v="05"/>
    <s v="ENTREGA PERSONAL"/>
    <n v="20184310157892"/>
    <d v="2018-05-11T00:00:00"/>
    <s v="VICEPRESIDENCIA ADMINISTRATIVA Y FINANCIERA"/>
    <s v="ATENCION CIUDADANA Y COMUNICACIONES"/>
    <x v="0"/>
    <s v="Solicitud de_x000a_documentación sobre gas, petróleo, correspondiente a la línea de hidrocarburos y otros_x000a_proyectos que incluyan además el área de plataforma continental marina entre Ciénaga y_x000a_Riohacha"/>
    <s v="JOSE MARIA ARROYO: . - RESGUARDO ARHUACO DE LA SIERRA"/>
    <s v="SI"/>
    <s v="JOSE MARIA ARROYO: . - RESGUARDO ARHUACO DE LA SIERRA"/>
    <s v="SOLICITUD DE INFORMACIÓN REFERENTE  A GAS Y PETROLEO EN EL PAIS"/>
    <d v="2018-05-28T00:00:00"/>
    <n v="10"/>
    <s v="GERENCIA DE SEGURIDAD, COMUNIDADES Y MEDIO AMBIENTE"/>
    <s v="ADRIANA MARIA CHISACA HURTADO. GERENCIA DE PROYECTOS O FUNCIONAL"/>
    <n v="281735"/>
    <n v="20184310146421"/>
    <d v="2018-05-23T00:00:00"/>
    <s v="ANA MARIA VALENCIA VARGAS. CONTRATISTA"/>
    <x v="1"/>
    <n v="7"/>
    <x v="1"/>
    <x v="330"/>
    <s v="NO"/>
    <s v="NO"/>
    <m/>
  </r>
  <r>
    <n v="278920"/>
    <s v="GESTION EXITOSA"/>
    <s v="05"/>
    <s v="ENTREGA PERSONAL"/>
    <s v="20186410157902"/>
    <d v="2018-05-11T13:38:17"/>
    <s v="VICEPRESIDENCIA ADMINISTRATIVA Y FINANCIERA"/>
    <s v="ATENCION CIUDADANA Y COMUNICACIONES"/>
    <x v="1"/>
    <s v="INVERSION EN MEJORAMIENTO DE VIVIENDA Y PROYECTOS PRODUCTIVOS "/>
    <s v="JOSE M. TELLEZ:                                      Telefono:                                     Dirección: .                                     Email: "/>
    <s v="SI"/>
    <s v="JOSE M. TELLEZ:                                      Telefono:                                     Dirección: .                                     Email: "/>
    <s v="INVERSION EN MEJORAMIENTO DE VIVIENDA Y PROYECTOS PRODUCTIVOS "/>
    <d v="2018-06-05T15:55:59"/>
    <n v="15"/>
    <s v="ATENCION CIUDADANA Y COMUNICACIONES"/>
    <s v="PARTICIPACION CIUDADANA ANH COLOMBIA. ADMINISTRADOR"/>
    <n v="285466"/>
    <n v="20184310162331"/>
    <d v="2018-06-05T00:00:00"/>
    <s v="ROBERTO CARVAJAL DIAZ. CONTRATISTA"/>
    <x v="1"/>
    <n v="15"/>
    <x v="3"/>
    <x v="0"/>
    <s v="NO"/>
    <s v="NO"/>
    <m/>
  </r>
  <r>
    <n v="279047"/>
    <s v="GESTION EXITOSA"/>
    <s v="05"/>
    <s v="EMPRESA DE MENSAJERIA "/>
    <s v="20186410158442"/>
    <d v="2018-05-11T15:55:59"/>
    <s v="VICEPRESIDENCIA ADMINISTRATIVA Y FINANCIERA"/>
    <s v="ATENCION CIUDADANA Y COMUNICACIONES"/>
    <x v="1"/>
    <s v="Derecho de Petición Germán Pérez Ospino – Proceso No. 2017-00587."/>
    <s v="GERMAN GONZALO PEREZ OSPINO: .                                     Telefono:                                     Dirección: CLL 64 NO 57-04                                     Email: "/>
    <s v="SI"/>
    <s v="GERMAN GONZALO PEREZ OSPINO: .                                     Telefono:                                     Dirección: CLL 64 NO 57-04                                     Email: "/>
    <s v="DERECHO DE PETICION"/>
    <d v="2018-06-05T15:55:59"/>
    <n v="15"/>
    <s v="ATENCION CIUDADANA Y COMUNICACIONES"/>
    <s v="PARTICIPACION CIUDADANA ANH COLOMBIA. ADMINISTRADOR"/>
    <n v="281580"/>
    <n v="20186310145801"/>
    <d v="2018-05-22T00:00:00"/>
    <s v="LAURA FERNANDA SALGADO MESA. CONTRATISTA"/>
    <x v="3"/>
    <n v="6"/>
    <x v="1"/>
    <x v="331"/>
    <s v="NO"/>
    <s v="NO"/>
    <m/>
  </r>
  <r>
    <n v="279293"/>
    <s v="GESTION EXITOSA"/>
    <s v="05"/>
    <s v="EMPRESA DE MENSAJERIA "/>
    <s v="20186410159482"/>
    <d v="2018-05-15T12:56:30"/>
    <s v="VICEPRESIDENCIA ADMINISTRATIVA Y FINANCIERA"/>
    <s v="ATENCION CIUDADANA Y COMUNICACIONES"/>
    <x v="1"/>
    <s v="NORMAS QUE RIGEN SOBRE LAS SERVIDUMBRES EN COLOMBIA "/>
    <s v="JULIA ADRIANA CASTILLO AGUAS: .                                     Telefono:                                     Dirección: CARRERA 9 # 23 - 28 BARRIO EL ROSAL                                     Email: "/>
    <s v="SI"/>
    <s v="JULIA ADRIANA CASTILLO AGUAS: .                                     Telefono:                                     Dirección: CARRERA 9 # 23 - 28 BARRIO EL ROSAL                                     Email: "/>
    <s v="SERVIDUMBES EN COLOMBIA "/>
    <d v="2018-06-06T12:56:29"/>
    <n v="15"/>
    <s v="ATENCION CIUDADANA Y COMUNICACIONES"/>
    <s v="PARTICIPACION CIUDADANA ANH COLOMBIA. ADMINISTRADOR"/>
    <n v="285582"/>
    <n v="20184310162881"/>
    <d v="2018-06-06T00:00:00"/>
    <s v="JUAN DIEGO PADILLA CORTES. CONTRATISTA"/>
    <x v="1"/>
    <n v="15"/>
    <x v="1"/>
    <x v="332"/>
    <s v="NO"/>
    <s v="NO"/>
    <m/>
  </r>
  <r>
    <n v="279296"/>
    <s v="GESTION EXITOSA"/>
    <s v="05"/>
    <s v="EMPRESA DE MENSAJERIA "/>
    <s v="20186410159492"/>
    <d v="2018-05-15T13:03:07"/>
    <s v="VICEPRESIDENCIA ADMINISTRATIVA Y FINANCIERA"/>
    <s v="ATENCION CIUDADANA Y COMUNICACIONES"/>
    <x v="4"/>
    <s v="FALLO DEL PROCESO NO 5057340890012005-00050"/>
    <s v="EDUARDO CAMARGO C: . - HACIENDAS CORALIA Y KINERET"/>
    <s v="SI"/>
    <s v="EDUARDO CAMARGO C: . - HACIENDAS CORALIA Y KINERET"/>
    <s v="FALLO DEL PROCESO NO 5057340890012005-00050"/>
    <d v="2018-06-28T13:03:06"/>
    <n v="30"/>
    <s v="ATENCION CIUDADANA Y COMUNICACIONES"/>
    <s v="PARTICIPACION CIUDADANA ANH COLOMBIA. ADMINISTRADOR"/>
    <n v="286669"/>
    <n v="20184310166901"/>
    <d v="2018-06-07T00:00:00"/>
    <s v="LUZ MARY CORREA BOTIA. CONTRATISTA"/>
    <x v="1"/>
    <n v="16"/>
    <x v="1"/>
    <x v="332"/>
    <s v="NO"/>
    <s v="NO"/>
    <m/>
  </r>
  <r>
    <n v="279370"/>
    <s v="GESTION EXITOSA"/>
    <s v="05"/>
    <s v="EMPRESA DE MENSAJERIA "/>
    <s v="20185110159902"/>
    <d v="2018-05-15T14:57:48"/>
    <s v="VICEPRESIDENCIA DE OPERACIONES, REGALIAS Y PARTICIPACIONES"/>
    <s v="GERENCIA DE RESERVAS Y OPERACIONES"/>
    <x v="0"/>
    <s v="TRASLADO REQUERIMIENTO DE INFORMACION , REGALIAS PAGADAS POR LA COMPAÑIA SHONA ENERGY COLOMBIA LIMITED Y GEOPRODUCTION OIL AND GAS"/>
    <s v="CARLOS DAVID BELTRÁN QUINTERO: DIRECTOR DE HIDROCARBUROS - MINISTERIO DE MINAS Y ENERGIA - MINMINAS"/>
    <s v="SI"/>
    <s v="CARLOS DAVID BELTRÁN QUINTERO: DIRECTOR DE HIDROCARBUROS - MINISTERIO DE MINAS Y ENERGIA - MINMINAS"/>
    <s v="TRASLADO REQUERIMIENTO DE INFORMACION , REGALIAS PAGADAS POR LA COMPAÑIA SHONA ENERGY COLOMBIA LIMITED Y GEOPRODUCTION OIL AND GAS"/>
    <d v="2018-05-29T14:57:47"/>
    <n v="10"/>
    <s v="VICEPRESIDENCIA DE OPERACIONES, REGALIAS Y PARTICIPACIONES"/>
    <s v="ARNOLDO MORALES DELGADO. VICEPRESIDENTE DE AGENCIA"/>
    <n v="282550"/>
    <n v="20185210150561"/>
    <d v="2018-05-25T00:00:00"/>
    <s v="DIEGO FELIPE  GOMEZ DUARTE. ANALISTA"/>
    <x v="8"/>
    <n v="0"/>
    <x v="1"/>
    <x v="333"/>
    <s v="NO"/>
    <s v="NO"/>
    <m/>
  </r>
  <r>
    <n v="279459"/>
    <s v="GESTION EXITOSA"/>
    <s v="05"/>
    <s v="CORREO ELECTRONICO"/>
    <s v="20186410160282"/>
    <d v="2018-05-15T15:57:31"/>
    <s v="VICEPRESIDENCIA ADMINISTRATIVA Y FINANCIERA"/>
    <s v="ATENCION CIUDADANA Y COMUNICACIONES"/>
    <x v="1"/>
    <s v="COPIA DEL DOCUMENTO DIGITAL CON EL CUAL SE HIZO ENTREGA DEL CARGO AL ABOGADO NICOLAS ZAPATA"/>
    <s v="HECTOR RUBEN GALINDO:                                      Telefono:                                     Dirección: 5 EVERSON DR. UNIT 1205 POSTAL CODE M2N7C3                                     Email: "/>
    <s v="SI"/>
    <s v="HECTOR RUBEN GALINDO:                                      Telefono:                                     Dirección: 5 EVERSON DR. UNIT 1205 POSTAL CODE M2N7C3                                     Email: "/>
    <s v="DERECHO DE PETICION"/>
    <d v="2018-06-06T15:57:30"/>
    <n v="15"/>
    <s v="ATENCION CIUDADANA Y COMUNICACIONES"/>
    <s v="PARTICIPACION CIUDADANA ANH COLOMBIA. ADMINISTRADOR"/>
    <n v="279781"/>
    <s v=" 20186310137091"/>
    <d v="2018-05-17T14:01:45"/>
    <s v="LAURA FERNANDA SALGADO MESA. CONTRATISTA"/>
    <x v="3"/>
    <n v="1"/>
    <x v="10"/>
    <x v="268"/>
    <s v="NO"/>
    <s v="NO"/>
    <m/>
  </r>
  <r>
    <n v="279651"/>
    <s v="GESTION EXITOSA"/>
    <s v="05"/>
    <s v="EMPRESA DE MENSAJERIA "/>
    <s v="20186410160862"/>
    <d v="2018-05-16T10:49:53"/>
    <s v="VICEPRESIDENCIA ADMINISTRATIVA Y FINANCIERA"/>
    <s v="ATENCION CIUDADANA Y COMUNICACIONES"/>
    <x v="4"/>
    <s v="POSIBLE YACIMIENTO DE PETROLEO EN JURISDICCION DEL MUNICIPIO SILVIA EN EL PARAMO LAS DELICIAS LIMITRIFE CON EL MUNICIPIO DE INZA"/>
    <s v="ALVARO ALBERTO OROZCO R: .                                     Telefono:                                     Dirección: CARRERA 3 # 12 - 43                                     Email: olgabety1655@hotmail.com"/>
    <s v="SI"/>
    <s v="ALVARO ALBERTO OROZCO R: .                                     Telefono:                                     Dirección: CARRERA 3 # 12 - 43                                     Email: olgabety1655@hotmail.com"/>
    <s v="POSIBLE YACIMIENTO DE PETROLEO EN JURISDICCION DEL MUNICIPIO SILVIA EN EL PARAMO LAS DELICIAS LIMITRIFE CON EL MUNICIPIO DE INZA"/>
    <d v="2018-06-29T10:49:53"/>
    <n v="30"/>
    <s v="ATENCION CIUDADANA Y COMUNICACIONES"/>
    <s v="PARTICIPACION CIUDADANA ANH COLOMBIA. ADMINISTRADOR"/>
    <n v="282389"/>
    <n v="20182210149671"/>
    <d v="2018-05-24T00:00:00"/>
    <s v="NELSON FIDEL BARBOSA OSPINA. EXPERTO"/>
    <x v="5"/>
    <n v="6"/>
    <x v="1"/>
    <x v="334"/>
    <s v="NO"/>
    <s v="NO"/>
    <m/>
  </r>
  <r>
    <n v="279655"/>
    <s v="GESTION EXITOSA"/>
    <s v="05"/>
    <s v="EMPRESA DE MENSAJERIA "/>
    <s v="20186410160882"/>
    <d v="2018-05-16T11:00:31"/>
    <s v="VICEPRESIDENCIA ADMINISTRATIVA Y FINANCIERA"/>
    <s v="ATENCION CIUDADANA Y COMUNICACIONES"/>
    <x v="1"/>
    <s v="DERECHO DE PETICION - PETICIONADO: ANH - PETICIONARIO: DUVAN DURAN PIANTEA PERSONERO DEL MUNICIPIO DE CICUCO BOLIVAR"/>
    <s v="DUVAN DURAN PIANETA: PERSONERO MUNICIPAL - PERSONERIA MUNICIPAL DE CICUCO"/>
    <s v="SI"/>
    <s v="DUVAN DURAN PIANETA: PERSONERO MUNICIPAL - PERSONERIA MUNICIPAL DE CICUCO"/>
    <s v="DERECHO DE PETICION - PETICIONADO: ANH - PETICIONARIO: DUVAN DURAN PIANTEA PERSONERO DEL MUNICIPIO DE CICUCO BOLIVAR"/>
    <d v="2018-06-07T11:00:31"/>
    <n v="15"/>
    <s v="ATENCION CIUDADANA Y COMUNICACIONES"/>
    <s v="PARTICIPACION CIUDADANA ANH COLOMBIA. ADMINISTRADOR"/>
    <n v="282813"/>
    <n v="20183020151541"/>
    <d v="2018-05-28T00:00:00"/>
    <s v="DAMARIS BLANCO BARRAGAN. EXPERTO"/>
    <x v="12"/>
    <n v="8"/>
    <x v="1"/>
    <x v="335"/>
    <s v="NO"/>
    <s v="NO"/>
    <m/>
  </r>
  <r>
    <n v="279694"/>
    <s v="GESTION EXITOSA"/>
    <s v="05"/>
    <s v="CORREO ELECTRONICO"/>
    <s v="20186410161172"/>
    <d v="2018-05-16T12:02:49"/>
    <s v="VICEPRESIDENCIA ADMINISTRATIVA Y FINANCIERA"/>
    <s v="ATENCION CIUDADANA Y COMUNICACIONES"/>
    <x v="1"/>
    <s v="DERECHO DE PETICION - DERECHO DE PETICION ART 23 CONSTITUCION POLITICA DE COLOMBIA Y DE LA LEY 1755 DE 2015 INCONFORMIDAD DE RESPUESTA RECIBIDA POR FRONTERA ENERGY RAD NO 20186410102092 ID 264958"/>
    <s v="FREDY ONOFRE GUERRERO PINTOR: CIUDADANO                                     Telefono:                                     Dirección: CRA 26 A 9-10                                     Email: "/>
    <s v="SI"/>
    <s v="FREDY ONOFRE GUERRERO PINTOR: CIUDADANO                                     Telefono:                                     Dirección: CRA 26 A 9-10                                     Email: "/>
    <s v="DERECHO DE PETICION - DERECHO DE PETICION ART 23 CONSTITUCION POLITICA DE COLOMBIA Y DE LA LEY 1755 DE 2015 INCONFORMIDAD DE RESPUESTA RECIBIDA POR FRONTERA ENERGY RAD NO 20186410102092 ID 264958"/>
    <d v="2018-06-07T12:02:49"/>
    <n v="15"/>
    <s v="ATENCION CIUDADANA Y COMUNICACIONES"/>
    <s v="PARTICIPACION CIUDADANA ANH COLOMBIA. ADMINISTRADOR"/>
    <n v="286204"/>
    <n v="20184310165371"/>
    <d v="2018-06-07T00:00:00"/>
    <s v="PAOLA ANDREA NEIRA DUARTE. CONTRATISTA"/>
    <x v="1"/>
    <n v="15"/>
    <x v="1"/>
    <x v="2"/>
    <s v="NO"/>
    <s v="NO"/>
    <m/>
  </r>
  <r>
    <n v="279715"/>
    <s v="GESTION EXITOSA"/>
    <s v="05"/>
    <s v="CORREO ELECTRONICO"/>
    <s v="20186410161322"/>
    <d v="2018-05-16T13:07:53"/>
    <s v="VICEPRESIDENCIA ADMINISTRATIVA Y FINANCIERA"/>
    <s v="ATENCION CIUDADANA Y COMUNICACIONES"/>
    <x v="1"/>
    <s v="Procesos exploratorios que viene realizando la ANH en el Departamento del Cesar,_x000a_particularmente en Valledupar"/>
    <s v="LUIS ELQUIS DIAZ BOHORQUEZ: . - INSTITUTO DE PLANIFICACION Y PROMOCION DE SOLUCIONES ENERGETICA"/>
    <s v="SI"/>
    <s v="LUIS ELQUIS DIAZ BOHORQUEZ: . - INSTITUTO DE PLANIFICACION Y PROMOCION DE SOLUCIONES ENERGETICA"/>
    <s v="SOLICITUD DE INFORMACION"/>
    <d v="2018-06-07T12:02:49"/>
    <n v="15"/>
    <s v="ATENCION CIUDADANA Y COMUNICACIONES"/>
    <s v="PARTICIPACION CIUDADANA ANH COLOMBIA. ADMINISTRADOR"/>
    <n v="283444"/>
    <n v="20184010154781"/>
    <d v="2018-05-30T00:00:00"/>
    <s v="ULISES  MONDRAGON AGUDELO. ANALISTA"/>
    <x v="0"/>
    <n v="10"/>
    <x v="1"/>
    <x v="336"/>
    <s v="NO"/>
    <s v="NO"/>
    <m/>
  </r>
  <r>
    <n v="279809"/>
    <s v="GESTION EXITOSA"/>
    <s v="05"/>
    <s v="ENTREGA PERSONAL"/>
    <s v="20186410161722"/>
    <d v="2018-05-16T15:16:40"/>
    <s v="VICEPRESIDENCIA ADMINISTRATIVA Y FINANCIERA"/>
    <s v="ATENCION CIUDADANA Y COMUNICACIONES"/>
    <x v="1"/>
    <s v="DERECHO DE PETICION DE INTERES PARTICULAR SOLICITUD DE INFORMACION DE LAS AREAS DISPONIBLES , BLOQUE COROCORA"/>
    <s v="SMPS-LEGAL SAS:                                      Telefono: 7436398                                    Dirección: AV CRA 9 N° 115-06                                     Email: "/>
    <s v="SI"/>
    <s v="SMPS-LEGAL SAS:                                      Telefono: 7436398                                    Dirección: AV CRA 9 N° 115-06                                     Email: "/>
    <s v="DERECHO DE PETICION DE INTERES PARTICULAR SOLICITUD DE INFORMACION DE LAS AREAS DISPONIBLES , BLOQUE COROCORA"/>
    <d v="2018-06-07T15:18:57"/>
    <n v="15"/>
    <s v="ATENCION CIUDADANA Y COMUNICACIONES"/>
    <s v="PARTICIPACION CIUDADANA ANH COLOMBIA. ADMINISTRADOR"/>
    <n v="282545"/>
    <n v="20182210150541"/>
    <d v="2018-05-25T00:00:00"/>
    <s v="NELSON FIDEL BARBOSA OSPINA. EXPERTO"/>
    <x v="5"/>
    <n v="7"/>
    <x v="5"/>
    <x v="337"/>
    <s v="NO"/>
    <s v="NO"/>
    <m/>
  </r>
  <r>
    <n v="279816"/>
    <s v="GESTION EXITOSA"/>
    <s v="05"/>
    <s v="ENTREGA PERSONAL"/>
    <s v="20186410161772"/>
    <d v="2018-05-16T15:25:48"/>
    <s v="VICEPRESIDENCIA ADMINISTRATIVA Y FINANCIERA"/>
    <s v="ATENCION CIUDADANA Y COMUNICACIONES"/>
    <x v="1"/>
    <s v="CONTRATO E&amp;P CPO-10 "/>
    <s v="LEONARDO NIÑO ZORRO: REPRESENTANTE LEGAL SUPLENTE - HUPECOL"/>
    <s v="SI"/>
    <s v="LEONARDO NIÑO ZORRO: REPRESENTANTE LEGAL SUPLENTE - HUPECOL"/>
    <s v="CONTRATO E&amp;P CPO-10 - DERECHO DE PETICION SOLICITUD DE INFORMACION"/>
    <d v="2018-06-07T15:28:05"/>
    <n v="15"/>
    <s v="ATENCION CIUDADANA Y COMUNICACIONES"/>
    <s v="PARTICIPACION CIUDADANA ANH COLOMBIA. ADMINISTRADOR"/>
    <n v="282543"/>
    <n v="20186410150531"/>
    <d v="2018-05-25T00:00:00"/>
    <s v="MARTIN EDMUNDO CELY GOMEZ(GSCE E). GERENTE DE AREA"/>
    <x v="0"/>
    <n v="7"/>
    <x v="1"/>
    <x v="338"/>
    <s v="NO"/>
    <s v="NO"/>
    <m/>
  </r>
  <r>
    <n v="280027"/>
    <s v="GESTION EXITOSA"/>
    <s v="05"/>
    <s v="CORREO ELECTRONICO"/>
    <s v="20186410162452"/>
    <d v="2018-05-17T08:19:04"/>
    <s v="VICEPRESIDENCIA ADMINISTRATIVA Y FINANCIERA"/>
    <s v="ATENCION CIUDADANA Y COMUNICACIONES"/>
    <x v="0"/>
    <s v="INFORMACION POZO MAPALE-2"/>
    <s v="DAVID ALVAREZ SANCLEMENTE: ASOCIADO - SANCLEMENTE FERNANDEZ ABOGADOS"/>
    <s v="SI"/>
    <s v="DAVID ALVAREZ SANCLEMENTE: ASOCIADO - SANCLEMENTE FERNANDEZ ABOGADOS"/>
    <s v="INFORMACION POZO MAPALE-2"/>
    <d v="2018-05-31T08:19:04"/>
    <n v="10"/>
    <s v="ATENCION CIUDADANA Y COMUNICACIONES"/>
    <s v="PARTICIPACION CIUDADANA ANH COLOMBIA. ADMINISTRADOR"/>
    <n v="282265"/>
    <n v="20182210148941"/>
    <d v="2018-05-24T00:00:00"/>
    <s v="NELSON FIDEL BARBOSA OSPINA. EXPERTO"/>
    <x v="5"/>
    <n v="5"/>
    <x v="1"/>
    <x v="339"/>
    <s v="NO"/>
    <s v="NO"/>
    <m/>
  </r>
  <r>
    <n v="280056"/>
    <s v="GESTION EXITOSA"/>
    <s v="05"/>
    <s v="EMPRESA DE MENSAJERIA "/>
    <s v="20181400162572"/>
    <d v="2018-05-17T09:04:32"/>
    <s v="PRESIDENCIA"/>
    <s v="OFICINA ASESORA JURIDICA"/>
    <x v="0"/>
    <s v="ADMISION SOLICITUD RESTITUCION DE TIERRAS - FORMALIZACION Y RESTITUCION DE TIERRAS DESPOJADAS O ABANDONADAS FORZOSAMENTE - SOLICITANTE: DIOVANYS RAFAEL TRESPALACIOS HERNANDEZ - PREDIO: PARCELA NO 54"/>
    <s v="ELSIE RODRIGUEZ MONTAÑO: SECRETARIA - JUZGADO TERCERO  CIVIL DEL CIRCUITO  ESPECIALIZADO EN RESTITUCION DE TIERRAS DE VALLEDUPAR"/>
    <s v="SI"/>
    <s v="ELSIE RODRIGUEZ MONTAÑO: SECRETARIA - JUZGADO TERCERO  CIVIL DEL CIRCUITO  ESPECIALIZADO EN RESTITUCION DE TIERRAS DE VALLEDUPAR"/>
    <s v="ADMISION SOLICITUD RESTITUCION DE TIERRAS - FORMALIZACION Y RESTITUCION DE TIERRAS DESPOJADAS O ABANDONADAS FORZOSAMENTE - SOLICITANTE: DIOVANYS RAFAEL TRESPALACIOS HERNANDEZ - PREDIO: PARCELA NO 54"/>
    <d v="2018-08-06T08:19:04"/>
    <n v="15"/>
    <s v="OFICINA ASESORA JURIDICA"/>
    <s v="DAVID LEONARDO  MONTAÑO GARCIA. JEFE DE OFICINA DE AGENCIA"/>
    <n v="283648"/>
    <n v="20181400155651"/>
    <d v="2018-05-30T00:00:00"/>
    <s v="JUAN DAVID ZAMBRANO ESPINOSA. CONTRATISTA"/>
    <x v="19"/>
    <s v="1"/>
    <x v="1"/>
    <x v="340"/>
    <s v="NO"/>
    <s v="NO"/>
    <m/>
  </r>
  <r>
    <n v="280060"/>
    <s v="GESTION EXITOSA"/>
    <s v="05"/>
    <s v="EMPRESA DE MENSAJERIA "/>
    <s v="20184010162592"/>
    <d v="2018-05-17T09:09:44"/>
    <s v="VICEPRESIDENCIA DE CONTRATOS DE HIDROCARBUROS"/>
    <s v="VICEPRESIDENCIA CONTRATOS DE HIDROCARBUROS"/>
    <x v="0"/>
    <s v="SOLICITUD DE INFORMACION RELACIONADA CON EL CONTRATO CABIONA B "/>
    <s v="ALEXANDER RIVERA ALVAREZ: SUBDIRECTOR DE ADMINISTRACION DE TIERRAS DE LA NACION - AGENCIA NACIONAL DE TIERRAS - ANT"/>
    <s v="SI"/>
    <s v="ALEXANDER RIVERA ALVAREZ: SUBDIRECTOR DE ADMINISTRACION DE TIERRAS DE LA NACION - AGENCIA NACIONAL DE TIERRAS - ANT"/>
    <s v="SOLICITUD DE INFORMACION RELACIONADA CON EL CONTRATO CABIONA B - NO TRAE ANEXOS"/>
    <d v="2018-05-31T09:09:43"/>
    <n v="10"/>
    <s v="VICEPRESIDENCIA CONTRATOS DE HIDROCARBUROS"/>
    <s v="ALEXANDRA LOZANO VERGARA (VCH E). VICEPRESIDENTE DE AGENCIA"/>
    <n v="281745"/>
    <n v="20184010146431"/>
    <d v="2018-05-23T00:00:00"/>
    <s v="SORAIDA  ROJAS GRANADOS. CONTRATISTA"/>
    <x v="17"/>
    <n v="4"/>
    <x v="1"/>
    <x v="341"/>
    <s v="NO"/>
    <s v="NO"/>
    <m/>
  </r>
  <r>
    <n v="280262"/>
    <s v="GESTION EXITOSA"/>
    <s v="05"/>
    <s v="ENTREGA PERSONAL"/>
    <s v="20181000163302"/>
    <d v="2018-05-17T14:56:28"/>
    <s v="PRESIDENCIA"/>
    <s v="PRESIDENCIA"/>
    <x v="0"/>
    <s v="SOLICITUD DE CERTIFICACION SOBRE EXPLORACION O EXPLOTACION DE HIDROCARBUROS"/>
    <s v="JAVIER ANDRES FLOREZ: . - AGENCIA NACIONAL DE TIERRAS - ANT"/>
    <s v="SI"/>
    <s v="JAVIER ANDRES FLOREZ: . - AGENCIA NACIONAL DE TIERRAS - ANT"/>
    <s v="SOLICITUD DE CERTIFICACION SOBRE EXPLORACION O EXPLOTACION DE HIDROCARBUROS"/>
    <d v="2018-05-31T09:09:43"/>
    <n v="10"/>
    <s v="PRESIDENCIA"/>
    <s v="LUZ ADRIANA OSPINA RODRIGUEZ. TECNICO ASISTENCIAL"/>
    <n v="282588"/>
    <n v="20182210150711"/>
    <d v="2018-05-25T00:00:00"/>
    <s v="NELSON FIDEL BARBOSA OSPINA. EXPERTO"/>
    <x v="5"/>
    <n v="6"/>
    <x v="1"/>
    <x v="342"/>
    <s v="NO"/>
    <s v="NO"/>
    <m/>
  </r>
  <r>
    <n v="280412"/>
    <s v="GESTION EXITOSA"/>
    <s v="05"/>
    <s v="CORREO ELECTRONICO"/>
    <s v="20186410163882"/>
    <d v="2018-05-18T09:47:10"/>
    <s v="VICEPRESIDENCIA ADMINISTRATIVA Y FINANCIERA"/>
    <s v="ATENCION CIUDADANA Y COMUNICACIONES"/>
    <x v="1"/>
    <s v="INTENCION DE EJECUCION DE PROYECTO DE VIVIENDA EN EL MUNICIPIIO DE TAURAMENA, VEREDA PIÑALITO ALTO"/>
    <s v="CRISTHIAN BACCA: .                                     Telefono:                                     Dirección: .                                     Email: bacca0808@gmail.com"/>
    <s v="SI"/>
    <s v="CRISTHIAN BACCA: .                                     Telefono:                                     Dirección: .                                     Email: bacca0808@gmail.com"/>
    <s v="INTENCION DE EJECUCION DE PROYECTO DE VIVIENDA EN EL MUNICIPIIO DE TAURAMENA, VEREDA PIÑALITO ALTO"/>
    <d v="2018-06-12T09:47:10"/>
    <n v="15"/>
    <s v="ATENCION CIUDADANA Y COMUNICACIONES"/>
    <s v="PARTICIPACION CIUDADANA ANH COLOMBIA. ADMINISTRADOR"/>
    <n v="284211"/>
    <n v="20184310157941"/>
    <d v="2018-06-01T00:00:00"/>
    <s v="PAOLA ANDREA NEIRA DUARTE. CONTRATISTA"/>
    <x v="1"/>
    <n v="10"/>
    <x v="5"/>
    <x v="0"/>
    <s v="NO"/>
    <s v="NO"/>
    <m/>
  </r>
  <r>
    <n v="280547"/>
    <s v="GESTION EXITOSA"/>
    <s v="05"/>
    <s v="CORREO ELECTRONICO"/>
    <n v="20181000164362"/>
    <d v="2018-05-18T10:34:39"/>
    <s v="PRESIDENCIA"/>
    <s v="PRESIDENCIA"/>
    <x v="0"/>
    <s v="ACTIVIDADES SOCIALES Y AMBIENTALES "/>
    <s v="JESUS EMILIO SEPULVEDA MANCO "/>
    <s v="SI"/>
    <s v="JESUS EMILIO SEPULVEDA MANCO "/>
    <s v="DERECHO DE PETICION"/>
    <d v="2018-06-01T09:47:10"/>
    <n v="15"/>
    <s v="PRESIDENCIA"/>
    <s v="ORLANDO VELANDIA SEPULVEDA"/>
    <n v="285441"/>
    <n v="20184310162141"/>
    <d v="2018-06-05T00:00:00"/>
    <s v="ADRIANA MARIA CHISACA HURTADO. GERENCIA DE PROYECTOS O FUNCIONAL"/>
    <x v="1"/>
    <n v="11"/>
    <x v="2"/>
    <x v="343"/>
    <s v="NO"/>
    <s v="NO"/>
    <m/>
  </r>
  <r>
    <n v="280853"/>
    <s v="GESTION EXITOSA"/>
    <s v="05"/>
    <s v="ENTREGA PERSONAL"/>
    <n v="20185010165232"/>
    <d v="2018-05-21T07:55:38"/>
    <s v="VICEPRESIDENCIA DE OPERACIONES REGALIAS Y PARTICIPACIONES  "/>
    <s v="VICEPRESIDENCIA DE OPERACIONES REGALIAS Y PARTICIPACIONES  "/>
    <x v="0"/>
    <s v="EXPLORACION Y EXPLOTACION DE YACIMIENTOS NO CONVENCIONALES "/>
    <s v="LUIS FRANCISCO BALAGUERA BARACALDO - CONTRALORIA "/>
    <s v="SI"/>
    <s v="LUIS FRANCISCO BALAGUERA BARACALDO - CONTRALORIA "/>
    <s v="SOLICITUD DE INFORMACION "/>
    <d v="2018-06-06T00:00:00"/>
    <n v="10"/>
    <s v="VICEPRESIDENCIA DE OPERACIONES REGALIAS Y PARTICIPACIONES  "/>
    <s v="ARNOLDO MORALES DELGADO. VICEPRESIDENTE DE AGENCIA"/>
    <n v="282839"/>
    <n v="20181300151831"/>
    <d v="2018-05-28T00:00:00"/>
    <s v="MIGUEL ANGEL ESPINOSA. JEFE DE OFICINA DE AGENCIA"/>
    <x v="12"/>
    <n v="5"/>
    <x v="1"/>
    <x v="344"/>
    <s v="NO"/>
    <s v="NO"/>
    <m/>
  </r>
  <r>
    <n v="280995"/>
    <s v="GESTION EXITOSA"/>
    <s v="05"/>
    <s v="CORREO ELECTRONICO"/>
    <s v="20186410165622"/>
    <d v="2018-05-18T10:34:39"/>
    <s v="VICEPRESIDENCIA ADMINISTRATIVA Y FINANCIERA"/>
    <s v="ATENCION CIUDADANA Y COMUNICACIONES"/>
    <x v="1"/>
    <s v="MAPA DE AREAS"/>
    <s v="CAMILO ANDRES BARAJAS VILLARREAL: .                                     Telefono: 4398853                                    Dirección: TRANSVERSAL 60 # 125 - 09                                     Email: acamiloa@hotmail.com"/>
    <s v="SI"/>
    <s v="CAMILO ANDRES BARAJAS VILLARREAL: .                                     Telefono: 4398853                                    Dirección: TRANSVERSAL 60 # 125 - 09                                     Email: acamiloa@hotmail.com"/>
    <s v="DERECHO DE PETICION - MAPA DE AREAS"/>
    <d v="2018-06-13T10:58:41"/>
    <n v="15"/>
    <s v="ATENCION CIUDADANA Y COMUNICACIONES"/>
    <s v="PARTICIPACION CIUDADANA ANH COLOMBIA. ADMINISTRADOR"/>
    <n v="286134"/>
    <n v="20182010165131"/>
    <d v="2018-06-17T00:00:00"/>
    <s v="GERMAN DARIO GALVIS BAUTISTA. EXPERTO"/>
    <x v="11"/>
    <n v="12"/>
    <x v="1"/>
    <x v="39"/>
    <s v="NO"/>
    <s v="NO"/>
    <m/>
  </r>
  <r>
    <n v="280996"/>
    <s v="GESTION EXITOSA"/>
    <s v="05"/>
    <s v="CORREO ELECTRONICO"/>
    <s v="20186410165632"/>
    <d v="2018-05-21T11:00:00"/>
    <s v="VICEPRESIDENCIA ADMINISTRATIVA Y FINANCIERA"/>
    <s v="ATENCION CIUDADANA Y COMUNICACIONES"/>
    <x v="1"/>
    <s v="Situación jurídica actual del referido bloque DOIMA y de COYAIMA"/>
    <s v="CAMILO ANDRES BARAJAS VILLARREAL: .                                     Telefono: 4398853                                    Dirección: TRANSVERSAL 60 # 125 - 09                                     Email: acamiloa@hotmail.com"/>
    <s v="SI"/>
    <s v="CAMILO ANDRES BARAJAS VILLARREAL: .                                     Telefono: 4398853                                    Dirección: TRANSVERSAL 60 # 125 - 09                                     Email: acamiloa@hotmail.com"/>
    <s v="Situación jurídica actual del referido bloque DOIMA y de COYAIMA"/>
    <d v="2018-06-05T11:00:49"/>
    <n v="15"/>
    <s v="ATENCION CIUDADANA Y COMUNICACIONES"/>
    <s v="PARTICIPACION CIUDADANA ANH COLOMBIA. ADMINISTRADOR"/>
    <n v="283799"/>
    <n v="20186410156291"/>
    <d v="2018-05-31T00:00:00"/>
    <s v="LUIS ALEJANDRO DELGADILLO SANCHEZ (GSCP E). GERENCIA DE PROYECTOS O FUNCIONAL"/>
    <x v="17"/>
    <n v="8"/>
    <x v="1"/>
    <x v="345"/>
    <s v="NO"/>
    <s v="NO"/>
    <m/>
  </r>
  <r>
    <n v="281090"/>
    <s v="GESTION EXITOSA"/>
    <s v="05"/>
    <s v="ENTREGA PERSONAL"/>
    <s v="20186410166102"/>
    <d v="2018-05-21T14:29:00"/>
    <s v="VICEPRESIDENCIA ADMINISTRATIVA Y FINANCIERA"/>
    <s v="ATENCION CIUDADANA Y COMUNICACIONES"/>
    <x v="1"/>
    <s v="DERECHO DE PETICION DE INFORMACION ART 13 LEY 1755 DE 2015"/>
    <s v="JORGE CAMARGO CUELLAR: . - JLT VALENCIA &amp; IRAGORRI  CORREDORES DE SEGUROS S.A"/>
    <s v="SI"/>
    <s v="JORGE CAMARGO CUELLAR: . - JLT VALENCIA &amp; IRAGORRI  CORREDORES DE SEGUROS S.A"/>
    <s v="COTIZACION DE PROVEEDORES"/>
    <d v="2018-06-13T14:29:59"/>
    <n v="15"/>
    <s v="ATENCION CIUDADANA Y COMUNICACIONES"/>
    <s v="PARTICIPACION CIUDADANA ANH COLOMBIA. ADMINISTRADOR"/>
    <n v="282424"/>
    <n v="20186210149921"/>
    <d v="2018-05-24T00:00:00"/>
    <s v="EDILSON ARENAS SILVA. EXPERTO"/>
    <x v="14"/>
    <n v="3"/>
    <x v="1"/>
    <x v="346"/>
    <s v="NO"/>
    <s v="NO"/>
    <m/>
  </r>
  <r>
    <n v="281268"/>
    <s v="GESTION EXITOSA"/>
    <s v="05"/>
    <s v="CORREO ELECTRONICO"/>
    <n v="20181000166512"/>
    <d v="2018-05-22T07:47:55"/>
    <s v="PRESIDENCIA"/>
    <s v="PRESIDENCIA"/>
    <x v="0"/>
    <s v="ACTIVIDADES DE INGENIERIA"/>
    <s v="DARLY MIRANDA BARBOSA - CONCEJO PROFESIONAL DE INGENIERIA QUIMICA"/>
    <s v="SI"/>
    <s v="DARLY MIRANDA BARBOSA - CONCEJO PROFESIONAL DE INGENIERIA QUIMICA"/>
    <s v="ACTIVIDADES DE INGENIERIA"/>
    <d v="2018-06-06T08:05:41"/>
    <n v="10"/>
    <s v="PRESIDENCIA"/>
    <s v="ORLANDO VELANDIA SEPULVEDA"/>
    <n v="283107"/>
    <n v="20186310152931"/>
    <d v="2018-05-29T00:00:00"/>
    <s v="SANDRA MILENA RODRIGUEZ RAMIREZ. EXPERTO"/>
    <x v="3"/>
    <n v="5"/>
    <x v="1"/>
    <x v="347"/>
    <s v="NO"/>
    <s v="NO"/>
    <m/>
  </r>
  <r>
    <n v="281515"/>
    <s v="GESTION EXITOSA"/>
    <s v="05"/>
    <s v="ENTREGA PERSONAL"/>
    <s v="20186410167862"/>
    <d v="2018-05-22T13:39:56"/>
    <s v="VICEPRESIDENCIA ADMINISTRATIVA Y FINANCIERA"/>
    <s v="ATENCION CIUDADANA Y COMUNICACIONES"/>
    <x v="1"/>
    <s v="COPIAS DE CONTRATO celebrado entre Canacol Energy y la ANH_x000a_para la exploración y explotación de los yacimientos de GAS en los bloques La_x000a_Esperanza y Vim 5"/>
    <s v="JESUS DAVID PEREZ MONTAÑEZ: INGENIERO                                     Telefono:                                     Dirección: .                                     Email: "/>
    <s v="SI"/>
    <s v="JESUS DAVID PEREZ MONTAÑEZ: INGENIERO                                     Telefono:                                     Dirección: .                                     Email: "/>
    <s v="COPIAS DE CONTRATOS "/>
    <d v="2018-06-14T13:39:55"/>
    <n v="15"/>
    <s v="ATENCION CIUDADANA Y COMUNICACIONES"/>
    <s v="PARTICIPACION CIUDADANA ANH COLOMBIA. ADMINISTRADOR"/>
    <n v="284042"/>
    <n v="20186410157311"/>
    <d v="2018-05-31T00:00:00"/>
    <s v="SAMIR ARMANDO QUIÑONES MURCIA. CONTRATISTA"/>
    <x v="0"/>
    <n v="8"/>
    <x v="1"/>
    <x v="259"/>
    <s v="NO"/>
    <s v="NO"/>
    <m/>
  </r>
  <r>
    <n v="281707"/>
    <s v="GESTION EXITOSA"/>
    <s v="05"/>
    <s v="ENTREGA PERSONAL"/>
    <s v="20186410168582"/>
    <d v="2018-05-23T08:04:58"/>
    <s v="VICEPRESIDENCIA ADMINISTRATIVA Y FINANCIERA"/>
    <s v="ATENCION CIUDADANA Y COMUNICACIONES"/>
    <x v="1"/>
    <s v="SEÑORESAGENCIA NACIONAL DE HIDROCARBUROS – ANMEN MI CALIDAD DE ASPIRANTE INCLUIDO EN LA LISTA DE ELEGIBLES DEL EMPLEO DE LA AGENCIA NACIONAL DE HIDROCARBUROS – ANH IDENTIFICADO CON EL CÓDIGO 205134, PERTENECIENTE A LA CONVOCATORIA NO. 333 DE 2015, COMEDIDAMENTE SOLICITO QUE SE ME INFORME A MI CORREO ELECTRÓNICO LUHEBEVE@HOTMAIL.COM Y/O A MI DIRECCIÓN FÍSICA EN LA CALLE 63F NO. 76-78, INTERIOR 8 APARTAMENTO 602 DE LA CIUDAD DE BOGOTÁ, LAS GESTIONES ADELANTADAS POR LA ANH A FIN DE NOMBRAR Y POSESIONAR A LOS ASPIRANTES  DE LA LISTA DE ELEGIBLES DEL EMPLEO IDENTIFICADO CON EL CÓDIGO 205134, EXPEDIDA INICIALMENTE CON LA RESOLUCIÓN NO. CNSC-20172110015475 DEL 28 DE FEBRERO DE 2017, Y MODIFICADA POSTERIORMENTE CON RESOLUCIÓN NO. 20172100053455 DEL 24 DE AGOSTO DE 2017.ESPECÍFICAMENTE SOLICITO QUE SE ME INFORME, SI EL ASPIRANTE OSCAR ORLANDO OSORIO, IDENTIFICADO CON C.C. 79.279.247, CLASIFICADO EN EL PRIMER LUGAR DE LA CITADA LISTA DE ELEGIBLES, FUE NOMBRADO EN EL EMPLEO, Y EN CASO POSITIVO INDICARME SI EL ASPIRANTE ACEPTÓ EL NOMBRAMIENTO, LA FECHA DE POSESIÓN Y REMITIRME COPIA DEL ACTO ADMINISTRATIVO DE NOMBRAMIENTO.EN CASO TAL QUE EL ASPIRANTE OSCAR ORLANDO OSORIO NO HUBIERE ACEPTADO EL NOMBRAMIENTO, DEL MISMO MODO, SOLICITO QUE SE ME INDIQUE SI EL ASPIRANTE HERNAN JOSE SIERRA MONTES, SEGUNDO PUESTO DE LA LISTA DE ELEGIBLES, IDENTIFICADO CON C.C.10.894.247, FUE NOMBRADO EN EL EMPLEO, Y EN CASO POSITIVO INDICARME SI EL ASPIRANTE ACEPTÓ EL NOMBRAMIENTO, LA FECHA DE POSESIÓN Y REMITIRME COPIA DEL RESPECTIVO ACTO ADMINISTRATIVO DE NOMBRAMIENTO.FINALMENTE, EN CASO DE QUE LOS ASPIRANTES OSCAR ORLANDO OSORIO Y HERNAN JOSE SIERRA MONTES, NO HUBIEREN ACEPTADO EL NOMBRAMIENTO, SOLICITO QUE SE ME INFORME SI EL TERCER ASPIRANTE DE LA LISTA DE ELEGIBLES, EL INGENIERO CAMILO RUIZ CARMONA, IDENTIFICADO CON C.C. 79.942.677, FUE NOMBRADO EN EL EMPLEO, Y EN CASO POSITIVO INDICARME SI EL ASPIRANTE ACEPTÓ EL NOMBRAMIENTO, LA FECHA DE POSESIÓN Y REMITIRME COPIA DEL RESPECTIVO ACTO ADMINISTRATIVO DE NOMBRAMIENTO.RECIBAN UN CORDIAL SALUDO,LUIS HELDER BEJARANO VELASQUEZ"/>
    <s v="LUIS HELDER BEJARANO VELASQUEZ: empleado                                     Telefono: 2616065                                    Dirección: Calle 63F No. 76-78, interior 8 Apartamento 602 de la ciudad de Bogotá                                     Email: luhebeve@hotmail.com"/>
    <s v="SI"/>
    <s v="LUIS HELDER BEJARANO VELASQUEZ: empleado                                     Telefono: 2616065                                    Dirección: Calle 63F No. 76-78, interior 8 Apartamento 602 de la ciudad de Bogotá                                     Email: luhebeve@hotmail.com"/>
    <s v="SEÑORESAGENCIA NACIONAL DE HIDROCARBUROS – ANMEN MI CALIDAD DE ASPIRANTE INCLUIDO EN LA LISTA DE ELEGIBLES DEL EMPLEO DE LA AGENCIA NACIONAL DE HIDROCARBUROS – ANH IDENTIFICADO CON EL CÓDIGO 205134, PERTENECIENTE A LA CONVOCATORIA NO. 333 DE 2015, COMEDIDAMENTE SOLICITO QUE SE ME INFORME A MI CORREO ELECTRÓNICO LUHEBEVE@HOTMAIL.COM Y/O A MI DIRECCIÓN FÍSICA EN LA CALLE 63F NO. 76-78, INTERIOR 8 APARTAMENTO 602 DE LA CIUDAD DE BOGOTÁ, LAS GESTIONES ADELANTADAS POR LA ANH A FIN DE NOMBRAR Y POSESIONAR A LOS ASPIRANTES  DE LA LISTA DE ELEGIBLES DEL EMPLEO IDENTIFICADO CON EL CÓDIGO 205134, EXPEDIDA INICIALMENTE CON LA RESOLUCIÓN NO. CNSC-20172110015475 DEL 28 DE FEBRERO DE 2017, Y MODIFICADA POSTERIORMENTE CON RESOLUCIÓN NO. 20172100053455 DEL 24 DE AGOSTO DE 2017.ESPECÍFICAMENTE SOLICITO QUE SE ME INFORME, SI EL ASPIRANTE OSCAR ORLANDO OSORIO, IDENTIFICADO CON C.C. 79.279.247, CLASIFICADO EN EL PRIMER LUGAR DE LA CITADA LISTA DE ELEGIBLES, FUE NOMBRADO EN EL EMPLEO, Y EN CASO POSITIVO INDICARME SI EL ASPIRANTE ACEPTÓ EL NOMBRAMIENTO, LA FECHA DE POSESIÓN Y REMITIRME COPIA DEL ACTO ADMINISTRATIVO DE NOMBRAMIENTO.EN CASO TAL QUE EL ASPIRANTE OSCAR ORLANDO OSORIO NO HUBIERE ACEPTADO EL NOMBRAMIENTO, DEL MISMO MODO, SOLICITO QUE SE ME INDIQUE SI EL ASPIRANTE HERNAN JOSE SIERRA MONTES, SEGUNDO PUESTO DE LA LISTA DE ELEGIBLES, IDENTIFICADO CON C.C.10.894.247, FUE NOMBRADO EN EL EMPLEO, Y EN CASO POSITIVO INDICARME SI EL ASPIRANTE ACEPTÓ EL NOMBRAMIENTO, LA FECHA DE POSESIÓN Y REMITIRME COPIA DEL RESPECTIVO ACTO ADMINISTRATIVO DE NOMBRAMIENTO.FINALMENTE, EN CASO DE QUE LOS ASPIRANTES OSCAR ORLANDO OSORIO Y HERNAN JOSE SIERRA MONTES, NO HUBIEREN ACEPTADO EL NOMBRAMIENTO, SOLICITO QUE SE ME INFORME SI EL TERCER ASPIRANTE DE LA LISTA DE ELEGIBLES, EL INGENIERO CAMILO RUIZ CARMONA, IDENTIFICADO CON C.C. 79.942.677, FUE NOMBRADO EN EL EMPLEO, Y EN CASO POSITIVO INDICARME SI EL ASPIRANTE ACEPTÓ EL NOMBRAMIENTO, LA FECHA DE POSESIÓN Y REMITIRME COPIA DEL RESPECTIVO ACTO ADMINISTRATIVO DE NOMBRAMIENTO.RECIBAN UN CORDIAL SALUDO,LUIS HELDER BEJARANO VELASQUEZ"/>
    <d v="2018-06-14T08:05:41"/>
    <n v="15"/>
    <s v="ATENCION CIUDADANA Y COMUNICACIONES"/>
    <s v="PARTICIPACION CIUDADANA ANH COLOMBIA. ADMINISTRADOR"/>
    <n v="282620"/>
    <n v="20186310150821"/>
    <d v="2018-05-25T00:00:00"/>
    <s v="SANDRA MILENA RODRIGUEZ RAMIREZ. EXPERTO"/>
    <x v="3"/>
    <n v="2"/>
    <x v="1"/>
    <x v="348"/>
    <s v="NO"/>
    <s v="NO"/>
    <m/>
  </r>
  <r>
    <n v="281713"/>
    <s v="GESTION EXITOSA"/>
    <s v="05"/>
    <s v="CORREO ELECTRONICO"/>
    <s v="20186410168602"/>
    <d v="2018-05-23T08:31:50"/>
    <s v="VICEPRESIDENCIA ADMINISTRATIVA Y FINANCIERA"/>
    <s v="ATENCION CIUDADANA Y COMUNICACIONES"/>
    <x v="1"/>
    <s v="PARTICIPACION REUNION 24/05/2018 - COMUNICACION AHN ACTUALIZACION ESTADO DEL CUMPLIMIENTO COMPROMISOS CONSEJO DE SEGURIDAD 22/03/2018 - BLOQUE CUBIRO"/>
    <s v="FERNEY SALCEDO GUTIERREZ: SIN                                     Telefono:                                     Dirección: CALLE 1A NO. 4 A 10 BARRIO SANTO DOMINGO                                     Email: ferneysalcedodog@hotmail.com"/>
    <s v="SI"/>
    <s v="FERNEY SALCEDO GUTIERREZ: SIN                                     Telefono:                                     Dirección: CALLE 1A NO. 4 A 10 BARRIO SANTO DOMINGO                                     Email: ferneysalcedodog@hotmail.com"/>
    <s v="PARTICIPACION REUNION 24/05/2018 - COMUNICACION AHN ACTUALIZACION ESTADO DEL CUMPLIMIENTO COMPROMISOS CONSEJO DE SEGURIDAD 22/03/2018 - BLOQUE CUBIRO"/>
    <d v="2018-06-15T08:31:49"/>
    <n v="15"/>
    <s v="ATENCION CIUDADANA Y COMUNICACIONES"/>
    <s v="PARTICIPACION CIUDADANA ANH COLOMBIA. ADMINISTRADOR"/>
    <n v="287061"/>
    <n v="20184310168231"/>
    <d v="2018-06-08T00:00:00"/>
    <s v="ROBERTO CARVAJAL DIAZ. CONTRATISTA"/>
    <x v="1"/>
    <n v="11"/>
    <x v="3"/>
    <x v="0"/>
    <s v="NO"/>
    <s v="NO"/>
    <m/>
  </r>
  <r>
    <n v="281718"/>
    <s v="GESTION EXITOSA"/>
    <s v="05"/>
    <s v="CORREO ELECTRONICO"/>
    <s v="20186410168612"/>
    <d v="2018-05-23T08:35:40"/>
    <s v="VICEPRESIDENCIA ADMINISTRATIVA Y FINANCIERA"/>
    <s v="ATENCION CIUDADANA Y COMUNICACIONES"/>
    <x v="1"/>
    <s v="Copia de la documentación que reposa en esa entidad en relación_x000a_con la exploración y explotación de yacimientos NO convencionales mediante_x000a_la técnica de fracturación hidráulica FRACKING"/>
    <s v="CARMEN CECILIA GALVIS NUÑEZ: SECRETARIA DE MINAS Y ENERGIA DTO DEL CESAR - MINISTERIO DE MINAS Y ENERGIA - MINMINAS"/>
    <s v="SI"/>
    <s v="CARMEN CECILIA GALVIS NUÑEZ: SECRETARIA DE MINAS Y ENERGIA DTO DEL CESAR - MINISTERIO DE MINAS Y ENERGIA - MINMINAS"/>
    <s v="DERECHO DE PETICION - TRASLADO DERECHO DE PETICION - SECRETARIA DE MINAS Y ENERGIA CESAR"/>
    <d v="2018-06-15T08:35:39"/>
    <n v="15"/>
    <s v="ATENCION CIUDADANA Y COMUNICACIONES"/>
    <s v="PARTICIPACION CIUDADANA ANH COLOMBIA. ADMINISTRADOR"/>
    <n v="286439"/>
    <n v="20184010166131"/>
    <d v="2018-06-07T00:00:00"/>
    <s v="SAMIR ARMANDO QUIÑONES MURCIA. CONTRATISTA"/>
    <x v="0"/>
    <n v="10"/>
    <x v="18"/>
    <x v="349"/>
    <s v="NO"/>
    <s v="NO"/>
    <m/>
  </r>
  <r>
    <n v="281720"/>
    <s v="GESTION EXITOSA"/>
    <s v="05"/>
    <s v="ENTREGA PERSONAL"/>
    <n v="20181000168622"/>
    <d v="2018-05-23T08:37:53"/>
    <s v="PRESIDENCIA"/>
    <s v="PRESIDENCIA"/>
    <x v="4"/>
    <s v="TRASLADO DE RECURSOS"/>
    <s v="CATALINA CEBALLOS CARRIAZO - CANAL TRECE"/>
    <s v="SI"/>
    <s v="CATALINA CEBALLOS CARRIAZO - CANAL TRECE"/>
    <s v="TRASLADO DE RECURSOS"/>
    <d v="2018-07-09T08:35:39"/>
    <n v="30"/>
    <s v="PRESIDENCIA"/>
    <s v="ORLANDO VELANDIA SEPULVEDA"/>
    <n v="292769"/>
    <n v="20186010192381"/>
    <d v="2018-06-29T00:00:00"/>
    <s v="INGRID YANETH  MEJIA CHAPARRO. VICEPRESIDENTE DE AGENCIA"/>
    <x v="22"/>
    <n v="25"/>
    <x v="1"/>
    <x v="350"/>
    <s v="NO"/>
    <s v="NO"/>
    <m/>
  </r>
  <r>
    <n v="281798"/>
    <s v="GESTION EXITOSA"/>
    <s v="05"/>
    <s v="ENTREGA PERSONAL"/>
    <s v="20186410169072"/>
    <d v="2018-05-23T10:15:49"/>
    <s v="VICEPRESIDENCIA ADMINISTRATIVA Y FINANCIERA"/>
    <s v="ATENCION CIUDADANA Y COMUNICACIONES"/>
    <x v="1"/>
    <s v="Refinación del petróleo y el transporte de_x000a_hidrocarburos y sus derivados."/>
    <s v="ANGELA VIVIANA PINZON PEREZ: .                                     Telefono:                                     Dirección: CALLE 72 # 6 - 30 PÍSO 14                                     Email: angiepinzon@gmail.com"/>
    <s v="SI"/>
    <s v="ANGELA VIVIANA PINZON PEREZ: .                                     Telefono:                                     Dirección: CALLE 72 # 6 - 30 PÍSO 14                                     Email: angiepinzon@gmail.com"/>
    <s v="DERECHO DE PETICION"/>
    <d v="2018-06-15T10:15:48"/>
    <n v="15"/>
    <s v="ATENCION CIUDADANA Y COMUNICACIONES"/>
    <s v="PARTICIPACION CIUDADANA ANH COLOMBIA. ADMINISTRADOR"/>
    <n v="282394"/>
    <n v="20186410149701"/>
    <d v="2018-05-24T00:00:00"/>
    <s v="PARTICIPACION CIUDADANA ANH COLOMBIA. ADMINISTRADOR"/>
    <x v="4"/>
    <s v="1"/>
    <x v="1"/>
    <x v="351"/>
    <s v="NO"/>
    <s v="NO"/>
    <m/>
  </r>
  <r>
    <n v="281851"/>
    <s v="GESTION EXITOSA"/>
    <s v="05"/>
    <s v="CORREO ELECTRONICO"/>
    <s v="20186410169362"/>
    <d v="2018-05-23T11:33:15"/>
    <s v="VICEPRESIDENCIA ADMINISTRATIVA Y FINANCIERA"/>
    <s v="ATENCION CIUDADANA Y COMUNICACIONES"/>
    <x v="1"/>
    <s v="INCONFORMIDAD DE BIENES Y SERVICIOS HACIA LA VEREDA PUERTO MIRIAM"/>
    <s v="JIMMY ALEJANDRO LONDOÑO:                                      Telefono:                                     Dirección: VILLAVICENCIO                                     Email: "/>
    <s v="SI"/>
    <s v="JIMMY ALEJANDRO LONDOÑO:                                      Telefono:                                     Dirección: VILLAVICENCIO                                     Email: "/>
    <s v="INCONFORMIDAD DE BIENES Y SERVICIOS HACIA LA VEREDA PUERTO MIRIAM"/>
    <d v="2018-06-15T11:33:15"/>
    <n v="15"/>
    <s v="ATENCION CIUDADANA Y COMUNICACIONES"/>
    <s v="PARTICIPACION CIUDADANA ANH COLOMBIA. ADMINISTRADOR"/>
    <n v="288605"/>
    <n v="20184310174741"/>
    <d v="2018-06-15T00:00:00"/>
    <s v="MIGUEL  ARENAS VALDIVIESO. EXPERTO"/>
    <x v="1"/>
    <n v="15"/>
    <x v="3"/>
    <x v="0"/>
    <s v="NO"/>
    <s v="NO"/>
    <m/>
  </r>
  <r>
    <n v="281914"/>
    <s v="GESTION EXITOSA"/>
    <s v="05"/>
    <s v="CORREO ELECTRONICO"/>
    <s v="20186410169482"/>
    <d v="2018-05-23T12:37:30"/>
    <s v="VICEPRESIDENCIA ADMINISTRATIVA Y FINANCIERA"/>
    <s v="ATENCION CIUDADANA Y COMUNICACIONES"/>
    <x v="1"/>
    <s v="inconformidades en cuanto a la_x000a_vulneración al trabajo y desacuerdos con las empresas WINCHESTER OIL AND GAS S.A, hoy_x000a_GEOPARK – RAMSHORN INTERNATIONLA LIMITED."/>
    <s v="JIMMY LONDOÑO:                                      Telefono:                                     Dirección: BOGOTA                                     Email: gerencia.sec.sas@hotmail.com"/>
    <s v="SI"/>
    <s v="JIMMY LONDOÑO:                                      Telefono:                                     Dirección: BOGOTA                                     Email: gerencia.sec.sas@hotmail.com"/>
    <s v="ENVIO DE INFORMACION ID 20370"/>
    <d v="2018-06-15T12:37:29"/>
    <n v="15"/>
    <s v="ATENCION CIUDADANA Y COMUNICACIONES"/>
    <s v="PARTICIPACION CIUDADANA ANH COLOMBIA. ADMINISTRADOR"/>
    <n v="288893"/>
    <n v="20184310176191"/>
    <d v="2018-06-15T00:00:00"/>
    <s v="MIGUEL  ARENAS VALDIVIESO. EXPERTO"/>
    <x v="1"/>
    <n v="15"/>
    <x v="3"/>
    <x v="289"/>
    <s v="NO"/>
    <s v="NO"/>
    <m/>
  </r>
  <r>
    <n v="281934"/>
    <s v="GESTION EXITOSA"/>
    <s v="05"/>
    <s v="ENTREGA PERSONAL"/>
    <s v="20186410169492"/>
    <d v="2018-05-23T13:14:15"/>
    <s v="VICEPRESIDENCIA ADMINISTRATIVA Y FINANCIERA"/>
    <s v="ATENCION CIUDADANA Y COMUNICACIONES"/>
    <x v="1"/>
    <s v="SOLICITUDREINTEGRO POR DESPIDO PROXIMO A ADQUIRIR PENSION DERECHO DE PETICION"/>
    <s v="VICTOR MANUEL AREVALO: .                                     Telefono:                                     Dirección: CRA 65 NO 67 B 66                                     Email: "/>
    <s v="SI"/>
    <s v="VICTOR MANUEL AREVALO: .                                     Telefono:                                     Dirección: CRA 65 NO 67 B 66                                     Email: "/>
    <s v="SOLICITUDREINTEGRO POR DESPIDO PROXIMO A ADQUIRIR PENSION DERECHO DE PETICION"/>
    <d v="2018-06-15T13:14:15"/>
    <n v="15"/>
    <s v="ATENCION CIUDADANA Y COMUNICACIONES"/>
    <s v="PARTICIPACION CIUDADANA ANH COLOMBIA. ADMINISTRADOR"/>
    <n v="287870"/>
    <n v="20186310171421"/>
    <d v="2018-06-13T00:00:00"/>
    <s v="SANDRA MILENA RODRIGUEZ RAMIREZ. EXPERTO"/>
    <x v="3"/>
    <n v="13"/>
    <x v="1"/>
    <x v="348"/>
    <s v="NO"/>
    <s v="NO"/>
    <m/>
  </r>
  <r>
    <n v="282211"/>
    <s v="GESTION EXITOSA"/>
    <s v="05"/>
    <s v="ENTREGA PERSONAL"/>
    <n v="20184010170302"/>
    <d v="2018-05-24T09:50:03"/>
    <s v="VICEPRESIDENCIA DE CONTRATOS DE HIDROCARBUROS"/>
    <s v="VICEPRESIDENCIA DE CONTRATOS DE HIDROCARBUROS"/>
    <x v="0"/>
    <s v="FRACKING"/>
    <s v="Carlos David Beltran Quintero - MINMINAS"/>
    <s v="SI"/>
    <s v="Carlos David Beltran Quintero - MINMINAS"/>
    <s v="EXPLORACION Y EXPLOTACION DE PETROLEO Y GAS NO CONVENCIONALES "/>
    <d v="2018-06-08T08:35:39"/>
    <n v="10"/>
    <s v="VICEPRESIDENCIA DE CONTRATOS DE HIDROCARBUROS"/>
    <s v="OMAR ALONSO MEJIA TETTE - VICEPRESIDENTE DE CONTRATOS DE HIDROCARBUROS "/>
    <s v="279844-291617"/>
    <n v="20186410188551"/>
    <d v="2018-05-16T00:00:00"/>
    <s v="DIEGO ALEJANDRO SANDOVAL GARRIDO - PARTICIPACION CIUDADANA "/>
    <x v="4"/>
    <n v="0"/>
    <x v="1"/>
    <x v="352"/>
    <s v="NO"/>
    <s v="NO"/>
    <m/>
  </r>
  <r>
    <n v="282232"/>
    <s v="GESTION EXITOSA"/>
    <s v="05"/>
    <s v="ENTREGA PERSONAL"/>
    <s v="20186410170392"/>
    <d v="2018-05-24T10:16:53"/>
    <s v="VICEPRESIDENCIA ADMINISTRATIVA Y FINANCIERA"/>
    <s v="ATENCION CIUDADANA Y COMUNICACIONES"/>
    <x v="0"/>
    <s v="RESPUESTA RAD NO 2018040129-1-000"/>
    <s v="GERARDO VILLALOBOS: JEFE RECURSOS HUMANOS Y DESARROLLO SOCIAL - TECPETROL COLOMBIA S.A.S"/>
    <s v="SI"/>
    <s v="GERARDO VILLALOBOS: JEFE RECURSOS HUMANOS Y DESARROLLO SOCIAL - TECPETROL COLOMBIA S.A.S"/>
    <s v="RESPUESTA A SOLICITUD DE INFORMACION - RAD NO 2018040129-1-000"/>
    <d v="2018-06-08T11:00:49"/>
    <n v="10"/>
    <s v="ATENCION CIUDADANA Y COMUNICACIONES"/>
    <s v="PARTICIPACION CIUDADANA ANH COLOMBIA. ADMINISTRADOR"/>
    <n v="284167"/>
    <n v="20184310157891"/>
    <d v="2018-05-31T00:00:00"/>
    <s v="ADRIANA MARIA CHISACA HURTADO. GERENCIA DE PROYECTOS O FUNCIONAL"/>
    <x v="1"/>
    <n v="5"/>
    <x v="1"/>
    <x v="353"/>
    <s v="NO"/>
    <s v="NO"/>
    <m/>
  </r>
  <r>
    <n v="282356"/>
    <s v="GESTION EXITOSA"/>
    <s v="05"/>
    <s v="ENTREGA PERSONAL"/>
    <s v="20186410170652"/>
    <d v="2018-05-24T14:48:09"/>
    <s v="VICEPRESIDENCIA ADMINISTRATIVA Y FINANCIERA"/>
    <s v="ATENCION CIUDADANA Y COMUNICACIONES"/>
    <x v="4"/>
    <s v="SOLICITUD MANIFESTACION EN CUANTO A REQUISITOS CONTRACTUALES NECESARIOS PARA UNA EVENTUAL CESION DEL BLOQUE VMM-18 CONTRATO 033 DE 2011"/>
    <s v="EDDISON FERNANDO CRISTANCHO MORENO: REPRESENTANTE LEGAL - MONTAJES JM"/>
    <s v="SI"/>
    <s v="EDDISON FERNANDO CRISTANCHO MORENO: REPRESENTANTE LEGAL - MONTAJES JM"/>
    <s v="SOLICITUD MANIFESTACION EN CUANTO A REQUISITOS CONTRACTUALES NECESARIOS PARA UNA EVENTUAL CESION DEL BLOQUE VMM-18 CONTRATO 033 DE 2011"/>
    <d v="2018-07-10T14:48:08"/>
    <n v="30"/>
    <s v="ATENCION CIUDADANA Y COMUNICACIONES"/>
    <s v="PARTICIPACION CIUDADANA ANH COLOMBIA. ADMINISTRADOR"/>
    <n v="290411"/>
    <n v="20183020182461"/>
    <d v="2018-06-21T00:00:00"/>
    <s v="GLORIA TERESA MARTINEZ MORALES (VPAA E). VICEPRESIDENTE DE AGENCIA"/>
    <x v="11"/>
    <n v="18"/>
    <x v="1"/>
    <x v="354"/>
    <s v="NO"/>
    <s v="NO"/>
    <m/>
  </r>
  <r>
    <n v="282488"/>
    <s v="GESTION EXITOSA"/>
    <s v="05"/>
    <m/>
    <n v="20181000170992"/>
    <d v="2018-05-25T08:38:08"/>
    <s v="PRESIDENCIA"/>
    <s v="PRESIDENCIA"/>
    <x v="0"/>
    <s v="PROGRAMAS DE ORDEN TERRITORIAL "/>
    <s v="VANESSA CORONADO MENA: JEFE OFICINA DE ASUNTOS AMBIENTALES Y SOCIALES - MINISTERIO DE MINAS Y ENERGIA - MINMINAS"/>
    <s v="SI"/>
    <s v="VANESSA CORONADO MENA: JEFE OFICINA DE ASUNTOS AMBIENTALES Y SOCIALES - MINISTERIO DE MINAS Y ENERGIA - MINMINAS"/>
    <s v="PROGRAMAS DE ORDEN TERRITORIAL "/>
    <d v="2018-06-12T14:59:47"/>
    <n v="10"/>
    <s v="PRESIDENCIA"/>
    <s v="ORLANDO VELANDIA SEPULVEDA"/>
    <n v="287231"/>
    <n v="20184310168661"/>
    <d v="2018-05-12T00:00:00"/>
    <s v="ADRIANA MARIA CHISACA HURTADO. GERENCIA DE PROYECTOS O FUNCIONAL"/>
    <x v="1"/>
    <n v="10"/>
    <x v="1"/>
    <x v="355"/>
    <s v="NO"/>
    <s v="NO"/>
    <m/>
  </r>
  <r>
    <n v="282457"/>
    <s v="GESTION EXITOSA"/>
    <s v="05"/>
    <s v="ENTREGA PERSONAL"/>
    <n v="20181000170872"/>
    <d v="2018-05-25T07:35:16"/>
    <s v="PRESIDENCIA"/>
    <s v="PRESIDENCIA"/>
    <x v="0"/>
    <s v="EJECUCION PRESUPUESTAL DEPARTAMENTAL Y MUNICIPAL"/>
    <s v="PETERSON BRIAN MEDINA WINTACO"/>
    <s v="SI"/>
    <s v="PETERSON BRIAN MEDINA WINTACO"/>
    <s v="EJECUCION PRESUPUESTAL DEPARTAMENTAL Y MUNICIPAL"/>
    <d v="2018-06-19T08:35:39"/>
    <n v="10"/>
    <s v="PRESIDENCIA"/>
    <s v="ORLANDO VELANDIA SEPULVEDA"/>
    <n v="284581"/>
    <n v="20185210158851"/>
    <d v="2018-06-01T00:00:00"/>
    <s v="EDILSA AGUILAR GOMEZ - REGALIAS Y DERECHOS ECONOMICOS "/>
    <x v="8"/>
    <n v="5"/>
    <x v="1"/>
    <x v="356"/>
    <s v="NO"/>
    <s v="NO"/>
    <m/>
  </r>
  <r>
    <n v="282636"/>
    <s v="GESTION EXITOSA"/>
    <s v="05"/>
    <s v="CORREO ELECTRONICO"/>
    <s v="20186410171402"/>
    <d v="2018-05-25T14:59:48"/>
    <s v="VICEPRESIDENCIA ADMINISTRATIVA Y FINANCIERA"/>
    <s v="ATENCION CIUDADANA Y COMUNICACIONES"/>
    <x v="0"/>
    <s v="SOLICITUD DE INFORMACION CORMACARENA"/>
    <s v="DIANA MARIA LARA: AUXILIAR ADMINISTRATIVA - CORPORACION PARA  EL DESARROLLO SOSTENIBLE  DEL AREA  DE MANEJO ESPECIAL LA MACARENA (CORMACARENA)"/>
    <s v="SI"/>
    <s v="DIANA MARIA LARA: AUXILIAR ADMINISTRATIVA - CORPORACION PARA  EL DESARROLLO SOSTENIBLE  DEL AREA  DE MANEJO ESPECIAL LA MACARENA (CORMACARENA)"/>
    <s v="SOLICITUD DE INFORMACION CORMACARENA"/>
    <d v="2018-06-12T14:59:47"/>
    <n v="10"/>
    <s v="ATENCION CIUDADANA Y COMUNICACIONES"/>
    <s v="PARTICIPACION CIUDADANA ANH COLOMBIA. ADMINISTRADOR"/>
    <n v="282713"/>
    <s v="20184310151141 - 281713"/>
    <d v="2018-05-28T15:31:00"/>
    <s v="ADRIANA MARIA CHISACA HURTADO. GERENCIA DE PROYECTOS O FUNCIONAL"/>
    <x v="1"/>
    <n v="3"/>
    <x v="1"/>
    <x v="357"/>
    <s v="NO"/>
    <s v="NO"/>
    <m/>
  </r>
  <r>
    <n v="282738"/>
    <s v="GESTION EXITOSA"/>
    <s v="05"/>
    <s v="CORREO ELECTRONICO"/>
    <s v="20186410171712"/>
    <d v="2018-05-28T09:49:17"/>
    <s v="VICEPRESIDENCIA ADMINISTRATIVA Y FINANCIERA"/>
    <s v="ATENCION CIUDADANA Y COMUNICACIONES"/>
    <x v="1"/>
    <s v="DERECHO DE PETICION URGENTE CON COPIA A LA PROCURADURIA, FISCALIA Y POLICIA NACIONAL"/>
    <s v="OSCAR ARDILA:  - VEEDURIA ALTOTILLAVA"/>
    <s v="SI"/>
    <s v="OSCAR ARDILA:  - VEEDURIA ALTOTILLAVA"/>
    <s v="DERECHO DE PETICION URGENTE CON COPIA A LA PROCURADURIA, FISCALIA Y POLICIA NACIONAL"/>
    <d v="2018-06-20T09:49:16"/>
    <n v="15"/>
    <s v="ATENCION CIUDADANA Y COMUNICACIONES"/>
    <s v="PARTICIPACION CIUDADANA ANH COLOMBIA. ADMINISTRADOR"/>
    <n v="289374"/>
    <n v="20184310178241"/>
    <d v="2018-06-18T00:00:00"/>
    <s v="ADRIANA MARIA CHISACA HURTADO. GERENCIA DE PROYECTOS O FUNCIONAL"/>
    <x v="1"/>
    <n v="13"/>
    <x v="1"/>
    <x v="358"/>
    <s v="NO"/>
    <s v="NO"/>
    <m/>
  </r>
  <r>
    <n v="282840"/>
    <s v="GESTION EXITOSA"/>
    <s v="05"/>
    <s v="ENTREGA PERSONAL"/>
    <n v="20184210172002"/>
    <d v="2018-05-28T15:09:46"/>
    <s v="GERENCIA DE CONTRATOS EN PRODUCCION "/>
    <s v="GERENCIA DE CONTRATOS EN PRODUCCION "/>
    <x v="1"/>
    <s v="DEVOLUCION DE AREAS "/>
    <s v="MARIO ARTURO BID DE CASTRO "/>
    <s v="SI"/>
    <s v="MARIO ARTURO BID DE CASTRO "/>
    <s v="DEVOLUCION DE AREAS CONTRATO E&amp;P 054 POR EL BLOQUE DENOMINADO SSJN-1"/>
    <d v="2018-06-20T09:49:16"/>
    <n v="15"/>
    <s v="GERENCIA DE CONTRATOS EN PRODUCCION "/>
    <s v="LUIS ALEJANDRO DELGADILLO - GERENCCIA DE CONTRATOS EN PRODUCCION "/>
    <n v="289469"/>
    <n v="20186410178751"/>
    <d v="2018-06-18T00:00:00"/>
    <s v="PARTICIPACION CIUDADANA ANH COLOMBIA. ADMINISTRADOR"/>
    <x v="4"/>
    <n v="13"/>
    <x v="1"/>
    <x v="359"/>
    <s v="NO"/>
    <s v="NO"/>
    <m/>
  </r>
  <r>
    <n v="282902"/>
    <s v="GESTION EXITOSA"/>
    <s v="05"/>
    <s v="CORREO ELECTRONICO"/>
    <s v="20186410172162"/>
    <d v="2018-05-28T16:05:07"/>
    <s v="VICEPRESIDENCIA ADMINISTRATIVA Y FINANCIERA"/>
    <s v="ATENCION CIUDADANA Y COMUNICACIONES"/>
    <x v="1"/>
    <s v="INGRESO DE COLOMBIA A LA OECD"/>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PUNTO NACIONAL DE CONTACTO de la_x000a_OCDE"/>
    <d v="2018-06-20T16:05:07"/>
    <n v="15"/>
    <s v="ATENCION CIUDADANA Y COMUNICACIONES"/>
    <s v="PARTICIPACION CIUDADANA ANH COLOMBIA. ADMINISTRADOR"/>
    <n v="287632"/>
    <n v="20184310170431"/>
    <d v="2018-06-13T00:00:00"/>
    <s v="ADRIANA MARIA CHISACA HURTADO. GERENCIA DE PROYECTOS O FUNCIONAL"/>
    <x v="1"/>
    <n v="10"/>
    <x v="1"/>
    <x v="360"/>
    <s v="NO"/>
    <s v="NO"/>
    <m/>
  </r>
  <r>
    <n v="282904"/>
    <s v="GESTION EXITOSA"/>
    <s v="05"/>
    <s v="CORREO ELECTRONICO"/>
    <s v="20186410172172"/>
    <d v="2018-05-28T16:07:18"/>
    <s v="VICEPRESIDENCIA ADMINISTRATIVA Y FINANCIERA"/>
    <s v="ATENCION CIUDADANA Y COMUNICACIONES"/>
    <x v="1"/>
    <s v="ESTUDIOS DE IMPACTO AMBIENTAL  RESGUARDO IWIWI"/>
    <s v="TIOVARDO AMAYA: GOBERNADOR - RESGUARDO IWIWI"/>
    <s v="SI"/>
    <s v="TIOVARDO AMAYA: GOBERNADOR - RESGUARDO IWIWI"/>
    <s v="DERECHO DE PETICION RESGUARDO IWIWI"/>
    <d v="2018-06-20T16:07:17"/>
    <n v="15"/>
    <s v="ATENCION CIUDADANA Y COMUNICACIONES"/>
    <s v="PARTICIPACION CIUDADANA ANH COLOMBIA. ADMINISTRADOR"/>
    <n v="289274"/>
    <n v="20184310177661"/>
    <d v="2018-06-18T00:00:00"/>
    <s v="ADRIANA MARIA CHISACA HURTADO. GERENCIA DE PROYECTOS O FUNCIONAL"/>
    <x v="1"/>
    <n v="13"/>
    <x v="1"/>
    <x v="358"/>
    <s v="NO"/>
    <s v="NO"/>
    <m/>
  </r>
  <r>
    <n v="282908"/>
    <s v="GESTION EXITOSA"/>
    <s v="05"/>
    <s v="CORREO ELECTRONICO"/>
    <s v="20186410172182"/>
    <d v="2018-05-28T16:08:24"/>
    <s v="VICEPRESIDENCIA ADMINISTRATIVA Y FINANCIERA"/>
    <s v="ATENCION CIUDADANA Y COMUNICACIONES"/>
    <x v="1"/>
    <s v="DERECHO DE PETICION DE AUDIENCIA PUBLICA"/>
    <s v="TIOVARDO AMAYA: GOBERNADOR - RESGUARDO IWIWI"/>
    <s v="SI"/>
    <s v="TIOVARDO AMAYA: GOBERNADOR - RESGUARDO IWIWI"/>
    <s v="DERECHO DE PETICION DE AUDIENCIA PUBLICA"/>
    <d v="2018-06-20T16:08:24"/>
    <n v="15"/>
    <s v="ATENCION CIUDADANA Y COMUNICACIONES"/>
    <s v="PARTICIPACION CIUDADANA ANH COLOMBIA. ADMINISTRADOR"/>
    <n v="289262"/>
    <n v="20184310177571"/>
    <d v="2018-06-18T00:00:00"/>
    <s v="ADRIANA MARIA CHISACA HURTADO. GERENCIA DE PROYECTOS O FUNCIONAL"/>
    <x v="1"/>
    <n v="13"/>
    <x v="1"/>
    <x v="358"/>
    <s v="NO"/>
    <s v="NO"/>
    <m/>
  </r>
  <r>
    <n v="282912"/>
    <s v="GESTION EXITOSA"/>
    <s v="05"/>
    <s v="CORREO ELECTRONICO"/>
    <s v="20186410172202"/>
    <d v="2018-05-28T16:10:36"/>
    <s v="VICEPRESIDENCIA ADMINISTRATIVA Y FINANCIERA"/>
    <s v="ATENCION CIUDADANA Y COMUNICACIONES"/>
    <x v="1"/>
    <s v="DERECHO DE PETICION  DE INFORMACION"/>
    <s v="ALBERTO CONTRERAS: VEEDOR CIUDADANO - RED DE CONTROL SOCIAL Y ASESORIA A VEEDURIAS PUERTO GAITAN"/>
    <s v="SI"/>
    <s v="ALBERTO CONTRERAS: VEEDOR CIUDADANO - RED DE CONTROL SOCIAL Y ASESORIA A VEEDURIAS PUERTO GAITAN"/>
    <s v="Acompañamiento a comunidad en desarrollo de proyecto (ambiental, social)"/>
    <d v="2018-06-20T16:10:36"/>
    <n v="15"/>
    <s v="ATENCION CIUDADANA Y COMUNICACIONES"/>
    <s v="PARTICIPACION CIUDADANA ANH COLOMBIA. ADMINISTRADOR"/>
    <n v="287510"/>
    <n v="20184310169681"/>
    <d v="2018-06-12T00:00:00"/>
    <s v="ADRIANA MARIA CHISACA HURTADO. GERENCIA DE PROYECTOS O FUNCIONAL"/>
    <x v="1"/>
    <n v="9"/>
    <x v="1"/>
    <x v="0"/>
    <s v="NO"/>
    <s v="NO"/>
    <m/>
  </r>
  <r>
    <n v="279370"/>
    <s v="GESTION EXITOSA"/>
    <s v="05"/>
    <s v="ENTREGA PERSONAL"/>
    <n v="20185110159902"/>
    <d v="2018-05-15T16:00:44"/>
    <s v="VICEPRESIDENCIA DE OPERACIONES, REGALIAS Y PARTICIPACIONES"/>
    <s v="VICEPRESIDENCIA DE OPERACIONES, REGALIAS Y PARTICIPACIONES"/>
    <x v="0"/>
    <s v="regalias pagadas por la compañía Shona Energy y geoproduction oil and gas "/>
    <s v="Carlos David Beltran Quintero - MINMINAS"/>
    <s v="SI"/>
    <s v="Carlos David Beltran Quintero - MINMINAS"/>
    <s v="regalias pagadas por la compañía Shona Energy y geoproduction oil and gas "/>
    <d v="2018-05-29T16:00:44"/>
    <n v="10"/>
    <s v="VICEPRESIDENCIA DE OPERACIONES, REGALIAS Y PARTICIPACIONES"/>
    <s v="EDILSA AGUILAR GOMEZ"/>
    <n v="282550"/>
    <n v="20185210150561"/>
    <d v="2018-05-25T00:00:00"/>
    <s v="EDILSA AGUILAR GOMEZ - REGALIAS Y DERECHOS ECONOMICOS "/>
    <x v="13"/>
    <n v="8"/>
    <x v="1"/>
    <x v="361"/>
    <s v="NO"/>
    <s v="NO"/>
    <m/>
  </r>
  <r>
    <n v="279561"/>
    <s v="GESTION EXITOSA"/>
    <s v="05"/>
    <s v="CORREO ELECTRONICO"/>
    <n v="20185010160362"/>
    <d v="2018-05-16T13:07:53"/>
    <s v="VICEPRESIDENCIA ADMINISTRATIVA Y FINANCIERA"/>
    <s v="ATENCION CIUDADANA Y COMUNICACIONES"/>
    <x v="0"/>
    <s v="solicitud detallada del estado de los pozos en cierre definitivo y parcial"/>
    <s v="MARCELA AMAYA GARCIA - GOBERNACION DEL META"/>
    <s v="SI"/>
    <s v="MARCELA AMAYA GARCIA - GOBERNACION DEL META"/>
    <s v="SOLICITUD DE INFORMACION"/>
    <d v="2018-05-30T13:07:53"/>
    <n v="10"/>
    <s v="VICEPRESIDENCIA DE OPERACIONES, REGALIAS Y PARTICIPACIONES"/>
    <s v="ARNOLDO MORALES DELGADO. VICEPRESIDENTE DE AGENCIA"/>
    <n v="282072"/>
    <n v="20185010148001"/>
    <d v="2018-05-23T00:00:00"/>
    <s v="JOSE DE FRANCISCO LAGOS "/>
    <x v="13"/>
    <n v="5"/>
    <x v="1"/>
    <x v="362"/>
    <s v="NO"/>
    <s v="NO"/>
    <m/>
  </r>
  <r>
    <n v="280262"/>
    <s v="GESTION EXITOSA"/>
    <s v="05"/>
    <s v="EMPRESA DE MENSAJERIA "/>
    <n v="20181000163302"/>
    <d v="2018-05-17T09:09:44"/>
    <s v="PRESIDENCIA"/>
    <s v="PRESIDENCIA"/>
    <x v="0"/>
    <s v="SOLICITUD DE CERTIFICADO SOBRE EXPLORACION O EXPLOTACION DE HIDROCARBUROS"/>
    <s v="JAVIER ANDRES FLOREZ HENAO "/>
    <s v="SI"/>
    <s v="AGENCIA NACIONAL DE TIERRAS"/>
    <s v="SOLICITUD DE CERTIFICADO SOBRE EXPLORACION O EXPLOTACION DE HIDROCARBUROS SOBRE EL SUELO DEL PREDIO ELVIRA B"/>
    <d v="2018-05-31T09:09:43"/>
    <n v="10"/>
    <s v="VICEPRESIDENCIA TECNICA"/>
    <s v="NELSON FIDEL BARBOSA OSPINA - VT"/>
    <n v="282588"/>
    <n v="20182210150711"/>
    <d v="2018-05-25T00:00:00"/>
    <s v="NELSON FIDEL BARBOSA OSPINA - VT"/>
    <x v="18"/>
    <n v="6"/>
    <x v="1"/>
    <x v="363"/>
    <s v="NO"/>
    <s v="NO"/>
    <m/>
  </r>
  <r>
    <n v="279772"/>
    <s v="GESTION EXITOSA"/>
    <s v="05"/>
    <s v="ENTREGA PERSONAL"/>
    <n v="20184310161602"/>
    <d v="2018-05-16T13:07:53"/>
    <s v="GERENCIA DE SEGURIDAD COMUNIDADES Y MEDIO AMBIENTE"/>
    <s v="GERENCIA DE SEGURIDAD COMUNIDADES Y MEDIO AMBIENTE"/>
    <x v="0"/>
    <s v="MEJORAMIENTO DEL DESARROLLO TERRITORIAL PARA LAS VEREDAS"/>
    <s v="JOSE LUIS VILLOTA "/>
    <s v="SI"/>
    <s v="ECOPETROL "/>
    <s v="MEJORAMIENTO DEL DESARROLLO TERRITORIAL PARA LAS VEREDAS"/>
    <d v="2018-05-30T13:07:53"/>
    <n v="10"/>
    <s v="GERENCIA DE SEGURIDAD COMUNIDADES Y MEDIO AMBIENTE"/>
    <s v="ADRIANA MARIA CHISACA HURTADO. GERENCIA DE PROYECTOS O FUNCIONAL"/>
    <n v="281708"/>
    <n v="20184310146321"/>
    <d v="2018-05-23T00:00:00"/>
    <s v="ADRIANA MARIA CHISACA HURTADO. GERENCIA DE PROYECTOS O FUNCIONAL"/>
    <x v="1"/>
    <n v="5"/>
    <x v="1"/>
    <x v="0"/>
    <s v="NO"/>
    <s v="NO"/>
    <m/>
  </r>
  <r>
    <n v="279723"/>
    <s v="GESTION EXITOSA"/>
    <s v="05"/>
    <s v="ENTREGA PERSONAL"/>
    <n v="20181000161392"/>
    <d v="2018-05-16T13:29:40"/>
    <s v="PRESIDENCIA"/>
    <s v="PRESIDENCIA"/>
    <x v="0"/>
    <s v="PROPOSISION NO. 57"/>
    <s v="GREGORIO ELJACH PACHECO "/>
    <s v="SI"/>
    <s v="SENADO DE LA REPUBLICA"/>
    <s v="PROPOSISION NO. 57"/>
    <d v="2018-05-30T13:29:40"/>
    <n v="10"/>
    <s v="PRESIDENCIA"/>
    <s v="ORLANDO VELANDIA SEPULVEDA"/>
    <n v="282372"/>
    <n v="20185110149621"/>
    <d v="2018-05-24T00:00:00"/>
    <s v="ARNOLDO MORALES DELGADO. VICEPRESIDENTE DE AGENCIA"/>
    <x v="13"/>
    <n v="1"/>
    <x v="1"/>
    <x v="364"/>
    <s v="NO"/>
    <s v="NO"/>
    <m/>
  </r>
  <r>
    <n v="280715"/>
    <s v="GESTION EXITOSA"/>
    <s v="05"/>
    <s v="ENTREGA PERSONAL"/>
    <n v="20184210165032"/>
    <d v="2018-05-18T15:44:39"/>
    <s v="VICEPRESIDENCIA DE CONTRATOS DE HIDROCARBUROS"/>
    <s v="GERENCIA DE SEGUIMIENTOS A CONTRATOS EN PRODUCCION "/>
    <x v="0"/>
    <s v="INFORME DE AVANCES COMPAÑÍA FRONTERA ENERGY"/>
    <s v="MILTON HERBER ALVAREZ ALFONSO "/>
    <s v="SI"/>
    <s v="MILTON HERBER ALVAREZ ALFONSO - GOBERNACION DEL CASANARE"/>
    <s v="INFORME DE AVANCES COMPAÑÍA FRONTERA ENERGY"/>
    <d v="2018-06-01T09:47:10"/>
    <n v="10"/>
    <s v="GERENCIA DE SEGUIMIENTOS A CONTRATOS EN PRODUCCION "/>
    <s v="MARIAL DEL PILAR LARA PERDOMO"/>
    <n v="283514"/>
    <n v="20184310155161"/>
    <d v="2018-05-30T00:00:00"/>
    <s v="ADRIANA MARIA CHISACA HURTADO. GERENCIA DE PROYECTOS O FUNCIONAL"/>
    <x v="1"/>
    <n v="8"/>
    <x v="1"/>
    <x v="365"/>
    <s v="NO"/>
    <s v="NO"/>
    <m/>
  </r>
  <r>
    <n v="282182"/>
    <s v="GESTION EXITOSA"/>
    <s v="05"/>
    <s v="ENTREGA PERSONAL"/>
    <n v="20184310170182"/>
    <d v="2018-05-24T09:20:02"/>
    <s v="VICEPRESIDENCIA DE CONTRATOS DE HIDROCARBUROS"/>
    <s v="GERENCIA DE SEGURIDAD COMUNIDADES Y MEDIO AMBIENTE"/>
    <x v="0"/>
    <s v="CONTRATO DE ASOCIACION BAJO LA ADMINISTRACIÓN DE ECOPETROL"/>
    <s v="MARISOL DURAN DEVIA"/>
    <s v="SI"/>
    <s v="PERSONERIA DE PUERTO GAITAN"/>
    <s v="CONTRATO DE ASOCIACION BAJO LA ADMINISTRACIÓN DE ECOPETROL"/>
    <d v="2018-06-08T14:48:08"/>
    <n v="10"/>
    <s v="GERENCIA DE SEGURIDAD COMUNIDADES Y MEDIO AMBIENTE"/>
    <s v="ADRIANA MARIA CHISACA HURTADO. GERENCIA DE PROYECTOS O FUNCIONAL"/>
    <n v="284168"/>
    <n v="20184310157901"/>
    <d v="2018-05-31T00:00:00"/>
    <s v="ADRIANA MARIA CHISACA HURTADO. GERENCIA DE PROYECTOS O FUNCIONAL"/>
    <x v="1"/>
    <n v="5"/>
    <x v="1"/>
    <x v="366"/>
    <s v="NO"/>
    <s v="NO"/>
    <m/>
  </r>
  <r>
    <n v="283011"/>
    <s v="GESTION EXITOSA"/>
    <s v="05"/>
    <s v="ENTREGA PERSONAL"/>
    <s v="20186410172372"/>
    <d v="2018-05-29T07:33:58"/>
    <s v="VICEPRESIDENCIA ADMINISTRATIVA Y FINANCIERA"/>
    <s v="ATENCION CIUDADANA Y COMUNICACIONES"/>
    <x v="0"/>
    <s v="SOLICITUD DE INFORMACION FISCALIA 19 ESPECIALIZADO NUC 110016099034201480080 ORDEN DE TRABAJO M 29111"/>
    <s v="ALDEMAR ANTONIO CASALLAS BONILLA:  - FISCALIA DIRECCION ESPECIALIZADA CONTRA VIOLACIONES A LOS DERECHOS HUMANOS"/>
    <s v="SI"/>
    <s v="ALDEMAR ANTONIO CASALLAS BONILLA:  - FISCALIA DIRECCION ESPECIALIZADA CONTRA VIOLACIONES A LOS DERECHOS HUMANOS"/>
    <s v="SOLICITUD DE INFORMACION FISCALIA 19 ESPECIALIZADO NUC 110016099034201480080 ORDEN DE TRABAJO M 29111"/>
    <d v="2018-06-14T07:33:57"/>
    <n v="10"/>
    <s v="ATENCION CIUDADANA Y COMUNICACIONES"/>
    <s v="PARTICIPACION CIUDADANA ANH COLOMBIA. ADMINISTRADOR"/>
    <n v="284110"/>
    <n v="20181400157601"/>
    <d v="2018-05-31T00:00:00"/>
    <s v="ALBA YASMIN GALINDO SORACA. EXPERTO"/>
    <x v="19"/>
    <n v="1"/>
    <x v="1"/>
    <x v="367"/>
    <s v="NO"/>
    <s v="NO"/>
    <m/>
  </r>
  <r>
    <n v="283031"/>
    <s v="GESTION EXITOSA"/>
    <s v="05"/>
    <s v="CORREO ELECTRONICO"/>
    <s v="20186410172422"/>
    <d v="2018-05-29T08:10:13"/>
    <s v="VICEPRESIDENCIA ADMINISTRATIVA Y FINANCIERA"/>
    <s v="ATENCION CIUDADANA Y COMUNICACIONES"/>
    <x v="1"/>
    <s v="DERECHO DE PETICION PARA SOLICITUD  DE INFORMACION SOBRE LA RESOLUCION Y ANEXOS QUE DELIMITA AL PARAMO DEL ALMORZADERO"/>
    <s v="CESAR AUGUSTO REY ANGEL: DIRECTOR TÉCNICO - MINISTERIO DE MEDIO AMBIENTE Y DESARROLLO SOSTENIBLE - MINAMBIENTE"/>
    <s v="SI"/>
    <s v="CESAR AUGUSTO REY ANGEL: DIRECTOR TÉCNICO - MINISTERIO DE MEDIO AMBIENTE Y DESARROLLO SOSTENIBLE - MINAMBIENTE"/>
    <s v="DERECHO DE PETICION PARA SOLICITUD  DE INFORMACION SOBRE LA RESOLUCION Y ANEXOS QUE DELIMITA AL PARAMO DEL ALMORZADERO"/>
    <d v="2018-06-21T08:10:12"/>
    <n v="15"/>
    <s v="ATENCION CIUDADANA Y COMUNICACIONES"/>
    <s v="PARTICIPACION CIUDADANA ANH COLOMBIA. ADMINISTRADOR"/>
    <n v="290553"/>
    <n v="20184310183021"/>
    <d v="2018-06-21T00:00:00"/>
    <s v="ADRIANA MARIA CHISACA HURTADO. GERENCIA DE PROYECTOS O FUNCIONAL"/>
    <x v="1"/>
    <n v="15"/>
    <x v="1"/>
    <x v="368"/>
    <s v="NO"/>
    <s v="NO"/>
    <m/>
  </r>
  <r>
    <n v="283039"/>
    <s v="GESTION EXITOSA"/>
    <s v="05"/>
    <s v="CORREO ELECTRONICO"/>
    <s v="20186410172432"/>
    <d v="2018-05-29T08:28:07"/>
    <s v="VICEPRESIDENCIA ADMINISTRATIVA Y FINANCIERA"/>
    <s v="ATENCION CIUDADANA Y COMUNICACIONES"/>
    <x v="1"/>
    <s v="RESPUESTA CASO OPC 2018 014946 ECOPETROL "/>
    <s v="PRISCILA GAITAN QUINTERO: .                                     Telefono:                                     Dirección: .                                     Email: mujeressikuanis.domoplanas@gmail.com"/>
    <s v="SI"/>
    <s v="PRISCILA GAITAN QUINTERO: .                                     Telefono:                                     Dirección: .                                     Email: mujeressikuanis.domoplanas@gmail.com"/>
    <s v="RESPUESTA CASO OPC 2018 014946 DADA POR ECOPETROL"/>
    <d v="2018-06-21T08:28:07"/>
    <n v="15"/>
    <s v="ATENCION CIUDADANA Y COMUNICACIONES"/>
    <s v="PARTICIPACION CIUDADANA ANH COLOMBIA. ADMINISTRADOR"/>
    <n v="291959"/>
    <n v="20184310189821"/>
    <d v="2018-06-26T00:00:00"/>
    <s v="ADRIANA MARIA CHISACA HURTADO. GERENCIA DE PROYECTOS O FUNCIONAL"/>
    <x v="1"/>
    <n v="18"/>
    <x v="1"/>
    <x v="369"/>
    <s v="NO"/>
    <s v="Se remitió prórroga al solicitante"/>
    <m/>
  </r>
  <r>
    <n v="283509"/>
    <s v="GESTION EXITOSA"/>
    <s v="05"/>
    <s v="ENTREGA PERSONAL"/>
    <n v="20184010173892"/>
    <d v="2018-05-30T13:47:17"/>
    <s v="VICEPRESIDENCIA DE CONTRATOS DE HIDROCARBUROS"/>
    <s v="VICEPRESIDENCIA DE CONTRATOS DE HIDROCARBUROS"/>
    <x v="0"/>
    <s v="CONTRATP DE ASOCIACION MARACAS Y LA LOMA "/>
    <s v="YENNY CAROLINA GUEVARA RIVERA - SECRETARIA DE TRANSPARENCIA  "/>
    <s v="SI"/>
    <s v="YENNY CAROLINA GUEVARA RIVERA - SECRETARIA DE TRANSPARENCIA  "/>
    <s v="CONTRATP DE ASOCIACION MARACAS Y LA LOMA "/>
    <d v="2018-06-15T14:33:19"/>
    <n v="10"/>
    <s v="GERENCIA DE SEGURIDAD COMUNIDADES Y MEDIO AMBIENTE"/>
    <s v="ADRIANA MARIA CHISACA HURTADO. GERENCIA DE PROYECTOS O FUNCIONAL"/>
    <n v="288458"/>
    <n v="20184310174051"/>
    <d v="2018-06-14T00:00:00"/>
    <s v="ADRIANA MARIA CHISACA HURTADO. GERENCIA DE PROYECTOS O FUNCIONAL"/>
    <x v="1"/>
    <n v="9"/>
    <x v="1"/>
    <x v="370"/>
    <s v="NO"/>
    <s v="NO"/>
    <m/>
  </r>
  <r>
    <n v="283510"/>
    <s v="GESTION EXITOSA"/>
    <s v="05"/>
    <s v="EMPRESA DE MENSAJERIA "/>
    <s v="20186410173902"/>
    <d v="2018-05-30T13:48:14"/>
    <s v="VICEPRESIDENCIA ADMINISTRATIVA Y FINANCIERA"/>
    <s v="ATENCION CIUDADANA Y COMUNICACIONES"/>
    <x v="1"/>
    <s v="consulta sobre documentos relacionados con exploración y explotación de petróleo en el año_x000a_1996."/>
    <s v="HUGO ARIEL REYES VARGAS: .                                     Telefono:                                     Dirección: CRA 4-NO 4-132 OF 202                                     Email: "/>
    <s v="SI"/>
    <s v="HUGO ARIEL REYES VARGAS: .                                     Telefono:                                     Dirección: CRA 4-NO 4-132 OF 202                                     Email: "/>
    <s v="DERECHO DE PETICION"/>
    <d v="2018-06-22T13:48:13"/>
    <n v="15"/>
    <s v="ATENCION CIUDADANA Y COMUNICACIONES"/>
    <s v="PARTICIPACION CIUDADANA ANH COLOMBIA. ADMINISTRADOR"/>
    <n v="290252"/>
    <n v="20186410181691"/>
    <d v="2018-06-20T00:00:00"/>
    <s v="PARTICIPACION CIUDADANA ANH COLOMBIA. ADMINISTRADOR"/>
    <x v="4"/>
    <n v="13"/>
    <x v="1"/>
    <x v="371"/>
    <s v="NO"/>
    <s v="NO"/>
    <m/>
  </r>
  <r>
    <n v="283548"/>
    <s v="GESTION EXITOSA"/>
    <s v="05"/>
    <s v="EMPRESA DE MENSAJERIA "/>
    <s v="20186410174022"/>
    <d v="2018-05-30T14:33:19"/>
    <s v="VICEPRESIDENCIA ADMINISTRATIVA Y FINANCIERA"/>
    <s v="ATENCION CIUDADANA Y COMUNICACIONES"/>
    <x v="0"/>
    <s v="que (sic) requisitos_x000a_debe cumplir la compañía para poder aplicar a contrataciones"/>
    <s v="MARY PIRAGAUTA: .                                     Telefono:                                     Dirección: .                                     Email: "/>
    <s v="SI"/>
    <s v="MARY PIRAGAUTA: .                                     Telefono:                                     Dirección: .                                     Email: "/>
    <s v="que (sic) requisitos_x000a_debe cumplir la compañía para poder aplicar a contrataciones"/>
    <d v="2018-06-15T14:33:19"/>
    <n v="10"/>
    <s v="ATENCION CIUDADANA Y COMUNICACIONES"/>
    <s v="PARTICIPACION CIUDADANA ANH COLOMBIA. ADMINISTRADOR"/>
    <n v="288324"/>
    <n v="20181400173501"/>
    <d v="2018-06-14T00:00:00"/>
    <s v="DAVID LEONARDO  MONTAÑO GARCIA. JEFE DE OFICINA DE AGENCIA"/>
    <x v="19"/>
    <n v="9"/>
    <x v="1"/>
    <x v="372"/>
    <s v="NO"/>
    <s v="NO"/>
    <m/>
  </r>
  <r>
    <n v="283844"/>
    <s v="GESTION EXITOSA"/>
    <s v="05"/>
    <s v="CORREO ELECTRONICO"/>
    <s v="20186410175352"/>
    <d v="2018-05-31T11:31:29"/>
    <s v="VICEPRESIDENCIA ADMINISTRATIVA Y FINANCIERA"/>
    <s v="ATENCION CIUDADANA Y COMUNICACIONES"/>
    <x v="1"/>
    <s v="A TRAVÉS DE LA PRESENTE ME PERMITO DAR TRASLADO DE DERECHO DE PETICIÓN PARA SU CONOCIMIENTO Y FINES PERTINENTES."/>
    <s v="PERSONERIA MUNICIPAL FLORIÁN SANTANDER: Organismo de Control                                     Telefono: 0000000                                    Dirección: calle 4 No 1A-45                                     Email: personeria@florian-santander.gov.co"/>
    <s v="SI"/>
    <s v="PERSONERIA MUNICIPAL FLORIÁN SANTANDER: Organismo de Control                                     Telefono: 0000000                                    Dirección: calle 4 No 1A-45                                     Email: personeria@florian-santander.gov.co"/>
    <s v="A TRAVÉS DE LA PRESENTE ME PERMITO DAR TRASLADO DE DERECHO DE PETICIÓN PARA SU CONOCIMIENTO Y FINES PERTINENTES."/>
    <d v="2018-06-25T11:33:11"/>
    <n v="15"/>
    <s v="ATENCION CIUDADANA Y COMUNICACIONES"/>
    <s v="PARTICIPACION CIUDADANA ANH COLOMBIA. ADMINISTRADOR"/>
    <n v="291305"/>
    <n v="20184310186931"/>
    <d v="2018-06-25T00:00:00"/>
    <s v="ADRIANA MARIA CHISACA HURTADO. GERENCIA DE PROYECTOS O FUNCIONAL"/>
    <x v="1"/>
    <n v="15"/>
    <x v="1"/>
    <x v="373"/>
    <s v="NO"/>
    <s v="NO"/>
    <m/>
  </r>
  <r>
    <n v="284111"/>
    <s v="GESTION EXITOSA"/>
    <s v="05"/>
    <s v="CORREO ELECTRONICO"/>
    <s v="20186410176472"/>
    <d v="2018-05-31T16:16:26"/>
    <s v="VICEPRESIDENCIA ADMINISTRATIVA Y FINANCIERA"/>
    <s v="ATENCION CIUDADANA Y COMUNICACIONES"/>
    <x v="1"/>
    <s v="TRASLADO DERECHO DE PETICION"/>
    <s v="MARIA XIMENA TOBAR PANTOJA:                                      Telefono:                                     Dirección: .                                     Email: "/>
    <s v="SI"/>
    <s v="MARIA XIMENA TOBAR PANTOJA:                                      Telefono:                                     Dirección: .                                     Email: "/>
    <s v="TRASLADO DERECHO DE PETICION"/>
    <d v="2018-06-25T16:25:56"/>
    <n v="15"/>
    <s v="ATENCION CIUDADANA Y COMUNICACIONES"/>
    <s v="PARTICIPACION CIUDADANA ANH COLOMBIA. ADMINISTRADOR"/>
    <s v="289387-289260"/>
    <n v="20184310178291"/>
    <d v="2018-06-18T00:00:00"/>
    <s v="ADRIANA MARIA CHISACA HURTADO. GERENCIA DE PROYECTOS O FUNCIONAL"/>
    <x v="1"/>
    <n v="10"/>
    <x v="1"/>
    <x v="374"/>
    <s v="NO"/>
    <s v="NO"/>
    <m/>
  </r>
  <r>
    <n v="284118"/>
    <s v="GESTION EXITOSA"/>
    <s v="05"/>
    <s v="CORREO ELECTRONICO"/>
    <n v="20184310176512"/>
    <d v="2018-05-31T16:16:26"/>
    <s v="GERENCIA DE SEGURIDAD COMUNIDADES Y MEDIO AMBIENTE"/>
    <s v="GERENCIA DE SEGURIDAD COMUNIDADES Y MEDIO AMBIENTE"/>
    <x v="1"/>
    <s v="SEGUIMIENTO A OPERADORA FRONTERA ENERGY"/>
    <s v="FERNEY SALCEDO GUTIERREZ: SIN                                     Telefono:                                     Dirección: CALLE 1A NO. 4 A 10 BARRIO SANTO DOMINGO                                     Email: ferneysalcedodog@hotmail.com"/>
    <s v="SI"/>
    <s v="FERNEY SALCEDO GUTIERREZ: SIN                                     Telefono:                                     Dirección: CALLE 1A NO. 4 A 10 BARRIO SANTO DOMINGO                                     Email: ferneysalcedodog@hotmail.com"/>
    <s v="SEGUIMIENTO A OPERADORA FRONTERA ENERGY"/>
    <d v="2018-06-25T16:25:56"/>
    <n v="15"/>
    <s v="GERENCIA DE SEGURIDAD COMUNIDADES Y MEDIO AMBIENTE"/>
    <s v="ADRIANA MARIA CHISACA HURTADO. GERENCIA DE PROYECTOS O FUNCIONAL"/>
    <n v="291306"/>
    <n v="20184310186941"/>
    <d v="2018-06-25T00:00:00"/>
    <s v="ADRIANA MARIA CHISACA HURTADO. GERENCIA DE PROYECTOS O FUNCIONAL"/>
    <x v="1"/>
    <n v="15"/>
    <x v="1"/>
    <x v="375"/>
    <s v="NO"/>
    <s v="NO"/>
    <m/>
  </r>
  <r>
    <n v="284123"/>
    <s v="GESTION EXITOSA"/>
    <s v="05"/>
    <s v="CORREO ELECTRONICO"/>
    <s v="20186410176532"/>
    <d v="2018-05-31T16:25:56"/>
    <s v="VICEPRESIDENCIA ADMINISTRATIVA Y FINANCIERA"/>
    <s v="ATENCION CIUDADANA Y COMUNICACIONES"/>
    <x v="2"/>
    <s v="INCONFORMIDAD NO 2"/>
    <s v="JIMMY A LONDOÑO: . - S.E.C SAS"/>
    <s v="SI"/>
    <s v="JIMMY A LONDOÑO: . - S.E.C SAS"/>
    <s v="INCONFORMIDAD NO 2"/>
    <d v="2018-06-25T16:25:56"/>
    <n v="15"/>
    <s v="ATENCION CIUDADANA Y COMUNICACIONES"/>
    <s v="PARTICIPACION CIUDADANA ANH COLOMBIA. ADMINISTRADOR"/>
    <n v="297471"/>
    <s v="20184310210211 Id: 297471"/>
    <d v="2018-07-13T00:00:00"/>
    <s v="ADRIANA MARIA CHISACA HURTADO. GERENCIA DE PROYECTOS O FUNCIONAL"/>
    <x v="1"/>
    <n v="30"/>
    <x v="1"/>
    <x v="376"/>
    <s v="NO"/>
    <s v="Se envió prórroga al solicitante"/>
    <m/>
  </r>
  <r>
    <n v="284126"/>
    <s v="GESTION EXITOSA"/>
    <s v="05"/>
    <s v="CORREO ELECTRONICO"/>
    <s v="20186410176552"/>
    <d v="2018-05-31T16:29:02"/>
    <s v="VICEPRESIDENCIA ADMINISTRATIVA Y FINANCIERA"/>
    <s v="ATENCION CIUDADANA Y COMUNICACIONES"/>
    <x v="2"/>
    <s v="NOTIFICACION SECE DE ACTIVIDADES"/>
    <s v="VEEDURIA LABORAL DEL MUNICIPIO DE CABUYARO - META:                                      Telefono:                                     Dirección: SIN                                     Email: veedurialaboralcabuyaro@gmail.com"/>
    <s v="SI"/>
    <s v="VEEDURIA LABORAL DEL MUNICIPIO DE CABUYARO - META:                                      Telefono:                                     Dirección: SIN                                     Email: veedurialaboralcabuyaro@gmail.com"/>
    <s v="NOTIFICACION SECE DE ACTIVIDADES"/>
    <d v="2018-06-25T16:29:02"/>
    <n v="15"/>
    <s v="ATENCION CIUDADANA Y COMUNICACIONES"/>
    <s v="PARTICIPACION CIUDADANA ANH COLOMBIA. ADMINISTRADOR"/>
    <n v="291525"/>
    <s v="Radicado 20184310187881 Id: 291525"/>
    <d v="2018-06-25T00:00:00"/>
    <s v="ADRIANA MARIA CHISACA HURTADO. GERENCIA DE PROYECTOS O FUNCIONAL"/>
    <x v="1"/>
    <n v="15"/>
    <x v="5"/>
    <x v="0"/>
    <s v="NO"/>
    <s v="NO"/>
    <m/>
  </r>
  <r>
    <n v="279690"/>
    <s v="GESTION EXITOSA"/>
    <s v="05"/>
    <s v="EMPRESA DE MENSAJERIA "/>
    <n v="20184310161152"/>
    <d v="2018-05-16T11:54:51"/>
    <s v="GERENCIA DE SEGURIDAD COMUNIDADES Y MEDIO AMBIENTE"/>
    <s v="GERENCIA DE SEGURIDAD COMUNIDADES Y MEDIO AMBIENTE"/>
    <x v="1"/>
    <s v="PROBLEMÁTICA AMBIENTAL Y SOCIAL "/>
    <s v="FERNEY SALCEDO GUTIERREZ: SIN                                     Telefono:                                     Dirección: CALLE 1A NO. 4 A 10 BARRIO SANTO DOMINGO                                     Email: ferneysalcedodog@hotmail.com"/>
    <s v="SI"/>
    <s v="FERNEY SALCEDO GUTIERREZ: SIN                                     Telefono:                                     Dirección: CALLE 1A NO. 4 A 10 BARRIO SANTO DOMINGO                                     Email: ferneysalcedodog@hotmail.com"/>
    <s v="PROBLEMÁTICA AMBIENTAL Y SOCIAL "/>
    <d v="2018-06-07T11:47:53"/>
    <n v="15"/>
    <s v="GERENCIA DE SEGURIDAD COMUNIDADES Y MEDIO AMBIENTE"/>
    <s v="ADRIANA MARIA CHISACA HURTADO. GERENCIA DE PROYECTOS O FUNCIONAL"/>
    <n v="286719"/>
    <n v="20184310167121"/>
    <d v="2018-06-07T00:00:00"/>
    <s v="ADRIANA MARIA CHISACA HURTADO. GERENCIA DE PROYECTOS O FUNCIONAL"/>
    <x v="1"/>
    <n v="15"/>
    <x v="1"/>
    <x v="377"/>
    <s v="NO"/>
    <s v="NO"/>
    <m/>
  </r>
  <r>
    <n v="284129"/>
    <s v="GESTION EXITOSA"/>
    <s v="05"/>
    <s v="CORREO ELECTRONICO"/>
    <n v="20181000176562"/>
    <d v="2018-05-31T16:29:02"/>
    <s v="VICEPRESIDENCIA DE CONTRATOS DE HIDROCARBUROS"/>
    <s v="VICEPRESIDENCIA DE CONTRATOS DE HIDROCARBUROS"/>
    <x v="1"/>
    <s v="Operadoras en campos petroleros  "/>
    <s v="SERGIO DIAZ - SOLUCIONES PCE"/>
    <s v="SI"/>
    <s v="SERGIO DIAZ - SOLUCIONES PCE"/>
    <s v="Operadoras en campos petroleros  "/>
    <d v="2018-06-25T16:29:02"/>
    <n v="15"/>
    <s v="GERENCIA DE SEGURIDAD COMUNIDADES Y MEDIO AMBIENTE"/>
    <s v="ADRIANA MARIA CHISACA HURTADO. GERENCIA DE PROYECTOS O FUNCIONAL"/>
    <n v="287143"/>
    <n v="20184310168551"/>
    <d v="2018-06-12T00:00:00"/>
    <s v="ADRIANA MARIA CHISACA HURTADO. GERENCIA DE PROYECTOS O FUNCIONAL"/>
    <x v="1"/>
    <n v="6"/>
    <x v="1"/>
    <x v="0"/>
    <s v="NO"/>
    <s v="NO"/>
    <m/>
  </r>
  <r>
    <n v="282488"/>
    <s v="GESTION EXITOSA"/>
    <s v="05"/>
    <s v="EMPRESA DE MENSAJERIA "/>
    <n v="20181000170992"/>
    <d v="2018-05-25T08:38:02"/>
    <s v="PRESIDENCIA"/>
    <s v="PRESIDENCIA"/>
    <x v="0"/>
    <s v="CONSULTA SOBRE PROGRAMAS Y PROYECTOS DE ORDEN TERRITORIAL "/>
    <s v="VANESSA CORONADO MENA: JEFE OFICINA DE ASUNTOS AMBIENTALES Y SOCIALES - MINISTERIO DE MINAS Y ENERGIA - MINMINAS"/>
    <s v="SI"/>
    <s v="VANESSA CORONADO MENA: JEFE OFICINA DE ASUNTOS AMBIENTALES Y SOCIALES - MINISTERIO DE MINAS Y ENERGIA - MINMINAS"/>
    <s v="CONSULTA SOBRE PROGRAMAS Y PROYECTOS DE ORDEN TERRITORIAL "/>
    <d v="2018-06-12T16:29:02"/>
    <n v="10"/>
    <s v="GERENCIA DE SEGURIDAD COMUNIDADES Y MEDIO AMBIENTE"/>
    <s v="ADRIANA MARIA CHISACA HURTADO. GERENCIA DE PROYECTOS O FUNCIONAL"/>
    <n v="287231"/>
    <n v="20184310168661"/>
    <d v="2018-05-12T00:00:00"/>
    <s v="ADRIANA MARIA CHISACA HURTADO. GERENCIA DE PROYECTOS O FUNCIONAL"/>
    <x v="1"/>
    <n v="10"/>
    <x v="1"/>
    <x v="378"/>
    <s v="NO"/>
    <s v="NO"/>
    <m/>
  </r>
  <r>
    <n v="281268"/>
    <s v="GESTION EXITOSA"/>
    <s v="05"/>
    <s v="ENTREGA PERSONAL"/>
    <n v="20181000166512"/>
    <d v="2018-05-22T07:47:55"/>
    <s v="PRESIDENCIA"/>
    <s v="PRESIDENCIA"/>
    <x v="1"/>
    <s v="vinculación en la_x000a_ANH de profesionales (nacionales o extranjeros) en Ingeniería Química."/>
    <s v="DARLY MIRANDA BARBOSA - CONCEJO PROFESIONAL DE INGENIERIA QUIMICA"/>
    <s v="SI"/>
    <s v="DARLY MIRANDA BARBOSA - CONCEJO PROFESIONAL DE INGENIERIA QUIMICA"/>
    <s v="vinculación en la_x000a_ANH de profesionales (nacionales o extranjeros) en Ingeniería Química."/>
    <d v="2018-06-14T13:14:15"/>
    <n v="15"/>
    <s v="PRESIDENCIA"/>
    <s v="ORLANDO VELANDIA SEPULVEDA"/>
    <n v="283107"/>
    <n v="20186310152931"/>
    <d v="2018-05-29T00:00:00"/>
    <s v="SANDRA MILENA RODRIGUEZ RAMIREZ. EXPERTO"/>
    <x v="3"/>
    <n v="5"/>
    <x v="1"/>
    <x v="379"/>
    <s v="NO"/>
    <s v="NO"/>
    <m/>
  </r>
  <r>
    <n v="281850"/>
    <s v="GESTION EXITOSA"/>
    <s v="05"/>
    <s v="CORREO ELECTRONICO"/>
    <n v="20184310169352"/>
    <d v="2018-05-23T11:30:00"/>
    <s v="GERENCIA DE SEGURIDAD COMUNIDADES Y MEDIO AMBIENTE"/>
    <s v="GERENCIA DE SEGURIDAD COMUNIDADES Y MEDIO AMBIENTE"/>
    <x v="1"/>
    <s v="SEGURIDAD Y SALUD EN EL TRABAJO"/>
    <s v="FABIAN SEGURA - GRAN TIERRA"/>
    <s v="SI"/>
    <s v="FABIAN SEGURA - GRAN TIERRA"/>
    <s v="SEGURIDAD Y SALUD EN EL TRABAJO"/>
    <d v="2018-06-15T13:14:15"/>
    <n v="15"/>
    <s v="GERENCIA DE SEGURIDAD COMUNIDADES Y MEDIO AMBIENTE"/>
    <s v="ADRIANA MARIA CHISACA HURTADO. GERENCIA DE PROYECTOS O FUNCIONAL"/>
    <n v="287488"/>
    <n v="20184310169561"/>
    <d v="2018-06-12T00:00:00"/>
    <s v="ADRIANA MARIA CHISACA HURTADO. GERENCIA DE PROYECTOS O FUNCIONAL"/>
    <x v="1"/>
    <n v="12"/>
    <x v="1"/>
    <x v="380"/>
    <s v="NO"/>
    <s v="NO"/>
    <m/>
  </r>
  <r>
    <n v="284700"/>
    <s v="GESTION EXITOSA"/>
    <s v="06"/>
    <s v="ENTREGA PERSONAL"/>
    <s v="20186410179632"/>
    <d v="2018-06-01T15:47:44"/>
    <s v="VICEPRESIDENCIA ADMINISTRATIVA Y FINANCIERA"/>
    <s v="ATENCION CIUDADANA Y COMUNICACIONES"/>
    <x v="1"/>
    <s v="ENTREGA INFORME SOBRE HALLAZGO EN FINCA MANUELILTA HIDROCARBURO"/>
    <s v="LUIS EPARQUIO CARRILLO CANTILLO. Email: luisepa31@hotmail.com"/>
    <s v="SI"/>
    <s v="LUIS EPARQUIO CARRILLO CANTILLO:                                      Telefono:                                     Dirección: SIN                                     Email: luisepa31@hotmail.com"/>
    <s v="ENTREGA INFORME SOBRE HALLAZGO EN FINCA MANUELILTA HIDROCARBURO"/>
    <d v="2018-06-26T15:47:44"/>
    <n v="15"/>
    <s v="ATENCION CIUDADANA Y COMUNICACIONES"/>
    <s v="PARTICIPACION CIUDADANA ANH COLOMBIA. ADMINISTRADOR"/>
    <n v="291956"/>
    <s v="20186410189791 Id: 291956"/>
    <d v="2018-06-26T00:00:00"/>
    <s v="DIEGO ALEJANDRO SANDOVAL - PARTICIPACION CIUDADANA"/>
    <x v="4"/>
    <n v="15"/>
    <x v="0"/>
    <x v="381"/>
    <s v="NO"/>
    <s v="NO"/>
    <m/>
  </r>
  <r>
    <n v="284818"/>
    <s v="GESTION EXITOSA"/>
    <s v="06"/>
    <s v="CORREO ELECTRONICO"/>
    <s v="20186410179812"/>
    <d v="2018-06-04T08:47:46"/>
    <s v="VICEPRESIDENCIA ADMINISTRATIVA Y FINANCIERA"/>
    <s v="ATENCION CIUDADANA Y COMUNICACIONES"/>
    <x v="0"/>
    <s v="SE REQUIERE INFORMACIÓN SOBRE LOS BLOQUES LISTADOS A CONTINUACIÓN, YA QUE NO HAY INFORMACIÓN ACTUALIZADA EN EL SITIO U OTROS SITIOS SOBRE EL ESTADO ACTUAL DE DICHOS CONTRATOS. ALGUNOS ESTÁN EN FASE DE TERMINACIÓN O NO APARECEN EN LA LISTA DE CONTRATOS VIGENTES, POR LO QUE SE REQUIERE INFORMACIÓN SOBRE:PUT-2LLA 4LLA 44LLA 5LLA 54LLA 60LLA 6ANDAQUÍESGUA 6LLA 1VMM 16TALORAVSM 6LLA 27VSM 8RIO ARIARISN 1NISCOTALLA 85SN 8SN 15PUT 30LLA 83LLA 26NOGALPUT 31VMM 9LLA 8VMM 5SN 9LLA 10SN 18CPO 13GUA OFF 6"/>
    <s v="CATALINA ANDRADE: Analista de proyectos                                     Telefono: 9410396                                    Dirección: Los Militares 6191                                     Email: catalina.andrade@bnamericas.com"/>
    <s v="SI"/>
    <s v="CATALINA ANDRADE: Analista de proyectos                                     Telefono: 9410396                                    Dirección: Los Militares 6191                                     Email: catalina.andrade@bnamericas.com"/>
    <s v="SE REQUIERE INFORMACIÓN SOBRE LOS BLOQUES LISTADOS A CONTINUACIÓN, YA QUE NO HAY INFORMACIÓN ACTUALIZADA EN EL SITIO U OTROS SITIOS SOBRE EL ESTADO ACTUAL DE DICHOS CONTRATOS. ALGUNOS ESTÁN EN FASE DE TERMINACIÓN O NO APARECEN EN LA LISTA DE CONTRATOS VIGENTES, POR LO QUE SE REQUIERE INFORMACIÓN SOBRE:PUT-2LLA 4LLA 44LLA 5LLA 54LLA 60LLA 6ANDAQUÍESGUA 6LLA 1VMM 16TALORAVSM 6LLA 27VSM 8RIO ARIARISN 1NISCOTALLA 85SN 8SN 15PUT 30LLA 83LLA 26NOGALPUT 31VMM 9LLA 8VMM 5SN 9LLA 10SN 18CPO 13GUA OFF 6"/>
    <d v="2018-06-19T08:49:57"/>
    <n v="10"/>
    <s v="ATENCION CIUDADANA Y COMUNICACIONES"/>
    <s v="PARTICIPACION CIUDADANA ANH COLOMBIA. ADMINISTRADOR"/>
    <n v="289472"/>
    <s v="20186410178771 Id: 289472"/>
    <d v="2018-06-18T00:00:00"/>
    <s v="RAFAEL GONZALEZ - PARTICIPACION CIUDADANA "/>
    <x v="4"/>
    <n v="8"/>
    <x v="1"/>
    <x v="382"/>
    <s v="NO"/>
    <s v="NO"/>
    <m/>
  </r>
  <r>
    <n v="284853"/>
    <s v="GESTION EXITOSA"/>
    <s v="06"/>
    <s v="ENTREGA PERSONAL"/>
    <s v="20186410179962"/>
    <d v="2018-06-05T08:09:29"/>
    <s v="VICEPRESIDENCIA ADMINISTRATIVA Y FINANCIERA"/>
    <s v="ATENCION CIUDADANA Y COMUNICACIONES"/>
    <x v="1"/>
    <s v="REQUERIMIENTO SHAPES E-2018-200548"/>
    <s v="PROCURADURIA DELEGADA PARA LA RESTITUCION DE TIERRAS:                                      Telefono:                                     Dirección: CARRERA 10 NO.16-82                                     Email: "/>
    <s v="SI"/>
    <s v="PROCURADURIA DELEGADA PARA LA RESTITUCION DE TIERRAS:                                      Telefono:                                     Dirección: CARRERA 10 NO.16-82                                     Email: "/>
    <s v="REQUERIMIENTO SHAPES E-2018-200548"/>
    <d v="2018-06-27T08:09:29"/>
    <n v="15"/>
    <s v="ATENCION CIUDADANA Y COMUNICACIONES"/>
    <s v="PARTICIPACION CIUDADANA ANH COLOMBIA. ADMINISTRADOR"/>
    <n v="290110"/>
    <n v="20181300181301"/>
    <d v="2018-06-20T00:00:00"/>
    <s v="MIGUEL ANGEL ESPINOZA - CONTROL INTERNO"/>
    <x v="10"/>
    <n v="10"/>
    <x v="1"/>
    <x v="383"/>
    <s v="NO"/>
    <s v="NO"/>
    <m/>
  </r>
  <r>
    <n v="285071"/>
    <s v="GESTION EXITOSA"/>
    <s v="06"/>
    <s v="ENTREGA PERSONAL"/>
    <s v="20186410180952"/>
    <d v="2018-06-05T13:17:25"/>
    <s v="VICEPRESIDENCIA ADMINISTRATIVA Y FINANCIERA"/>
    <s v="ATENCION CIUDADANA Y COMUNICACIONES"/>
    <x v="2"/>
    <s v="REVISION DE PREDIO CON POSIBILIDAD DE HIDROCARBUROS "/>
    <s v="ELEUTERIO IBARGUEN MOSQUERA: .                                     Telefono:                                     Dirección: .                                     Email: "/>
    <s v="SI"/>
    <s v="ELEUTERIO IBARGUEN MOSQUERA: .                                     Telefono:                                     Dirección: .                                     Email: "/>
    <s v="REVISION DE PREDIO CON POSIBILIDAD DE HIDROCARBUROS "/>
    <d v="2018-06-27T13:17:24"/>
    <n v="15"/>
    <s v="ATENCION CIUDADANA Y COMUNICACIONES"/>
    <s v="PARTICIPACION CIUDADANA ANH COLOMBIA. ADMINISTRADOR"/>
    <n v="291962"/>
    <n v="20186410189851"/>
    <d v="2018-06-26T00:00:00"/>
    <s v="DIEGO ALEJANDRO SANDOVAL - PARTICIPACION CIUDADANA"/>
    <x v="4"/>
    <n v="14"/>
    <x v="14"/>
    <x v="381"/>
    <s v="NO"/>
    <s v="NO"/>
    <m/>
  </r>
  <r>
    <n v="285216"/>
    <s v="GESTION EXITOSA"/>
    <s v="06"/>
    <s v="ENTREGA PERSONAL"/>
    <n v="20181000181412"/>
    <d v="2018-06-05T17:19:26"/>
    <s v="PRESIDENCIA "/>
    <s v="PRESIDENCIA "/>
    <x v="0"/>
    <s v="información requerida sobre los shapes de las áreas del territorio_x000a_nacional que se encuentran solicitadas en exploración, evaluación técnica y explotación_x000a_de hidrocarburos, áreas reservadas, áreas disponibles para la celebración de contratos_x000a_y áreas para proceso competitivo, nominación directa, negociación y solicitud de ofertas"/>
    <s v="ANDREE VIANA GARCÉS_x000a_Procuradura Delegada para Asuntos Agrarios y de Restitución de Tierras"/>
    <s v="SI"/>
    <s v="ANDREE VIANA GARCÉS_x000a_Procuradura Delegada para Asuntos Agrarios y de Restitución de Tierras"/>
    <s v="información requerida sobre los shapes de las áreas del territorio_x000a_nacional que se encuentran solicitadas en exploración, evaluación técnica y explotación_x000a_de hidrocarburos, áreas reservadas, áreas disponibles para la celebración de contratos_x000a_y áreas para proceso competitivo, nominación directa, negociación y solicitud de ofertas"/>
    <d v="2018-06-20T16:04:16"/>
    <n v="10"/>
    <s v="PRESIDENCIA "/>
    <s v="ORLANDO VELANDIA SEPULVEDA - PRESIDENCIA "/>
    <n v="290110"/>
    <s v="20181300181301 Id: 290110"/>
    <d v="2018-06-20T00:00:00"/>
    <s v="MIGUEL ANGEL ESPINOZA - CONTROL INTERNO"/>
    <x v="12"/>
    <n v="10"/>
    <x v="1"/>
    <x v="384"/>
    <s v="NO"/>
    <s v="NO"/>
    <m/>
  </r>
  <r>
    <n v="285238"/>
    <s v="GESTION EXITOSA"/>
    <s v="06"/>
    <s v="MENSAJERIA "/>
    <n v="20181000181532"/>
    <d v="2018-06-05T15:54:32"/>
    <s v="PRESIDENCIA "/>
    <s v="PRESIDENCIA "/>
    <x v="1"/>
    <s v="PROYECTOS DE PERFORACION PARA EXPLOTACION EN COMUNIDADES INDIGENAS "/>
    <s v="HUGO CABALLERO BALLESTEROS_x000a_Calle 50 No. 50 – 64 – Barrio El Centro"/>
    <s v="SI"/>
    <s v="HUGO CABALLERO BALLESTEROS_x000a_Calle 50 No. 50 – 64 – Barrio El Centro"/>
    <s v="PROYECTOS DE PERFORACION PARA EXPLOTACION EN COMUNIDADES INDIGENAS "/>
    <d v="2018-06-27T16:02:43"/>
    <n v="15"/>
    <s v="PRESIDENCIA "/>
    <s v="ORLANDO VELANDIA SEPULVEDA - PRESIDENCIA "/>
    <n v="291096"/>
    <n v="20184310185671"/>
    <d v="2018-06-22T00:00:00"/>
    <s v="ADRIANA MARIA CHISACA HURTADO. GERENCIA DE PROYECTOS O FUNCIONAL"/>
    <x v="1"/>
    <n v="12"/>
    <x v="2"/>
    <x v="258"/>
    <s v="NO"/>
    <s v="NO"/>
    <m/>
  </r>
  <r>
    <n v="285262"/>
    <s v="GESTION EXITOSA"/>
    <s v="06"/>
    <s v="CORREO ELECTRONICO"/>
    <s v="20186410181632"/>
    <d v="2018-06-05T16:02:43"/>
    <s v="VICEPRESIDENCIA ADMINISTRATIVA Y FINANCIERA"/>
    <s v="ATENCION CIUDADANA Y COMUNICACIONES"/>
    <x v="6"/>
    <s v="INCONFORMIDAD NUMERO 2"/>
    <s v="JIMMY LONDOÑO:                                      Telefono:                                     Dirección: BOGOTA                                     Email: gerencia.sec.sas@hotmail.com"/>
    <s v="SI"/>
    <s v="JIMMY LONDOÑO. Email: gerencia.sec.sas@hotmail.com"/>
    <s v="INCONFORMIDAD NUMERO 2"/>
    <d v="2018-06-27T16:02:43"/>
    <n v="15"/>
    <s v="ATENCION CIUDADANA Y COMUNICACIONES"/>
    <s v="PARTICIPACION CIUDADANA ANH COLOMBIA. ADMINISTRADOR"/>
    <n v="292123"/>
    <n v="20184310190161"/>
    <d v="2018-06-27T00:00:00"/>
    <s v="ADRIANA MARIA CHISACA HURTADO. GERENCIA DE PROYECTOS O FUNCIONAL"/>
    <x v="1"/>
    <n v="15"/>
    <x v="3"/>
    <x v="385"/>
    <s v="NO"/>
    <s v="NO"/>
    <m/>
  </r>
  <r>
    <n v="285269"/>
    <s v="GESTION EXITOSA"/>
    <s v="06"/>
    <s v="CORREO ELECTRONICO"/>
    <s v="20186410181652"/>
    <d v="2018-06-05T16:04:16"/>
    <s v="VICEPRESIDENCIA ADMINISTRATIVA Y FINANCIERA"/>
    <s v="ATENCION CIUDADANA Y COMUNICACIONES"/>
    <x v="6"/>
    <s v="INCONFORMIDAD NUMERO 2"/>
    <s v="JIMMY LONDOÑO:                                      Telefono:                                     Dirección: BOGOTA                                     Email: gerencia.sec.sas@hotmail.com"/>
    <s v="SI"/>
    <s v="JIMMY LONDOÑO:                                      Telefono:                                     Dirección: BOGOTA                                     Email: gerencia.sec.sas@hotmail.com"/>
    <s v="INCONFORMIDAD NUMERO 2"/>
    <d v="2018-06-27T16:04:16"/>
    <n v="15"/>
    <s v="ATENCION CIUDADANA Y COMUNICACIONES"/>
    <s v="PARTICIPACION CIUDADANA ANH COLOMBIA. ADMINISTRADOR"/>
    <n v="292124"/>
    <n v="20184310190171"/>
    <d v="2018-06-27T00:00:00"/>
    <s v="ADRIANA MARIA CHISACA HURTADO. GERENCIA DE PROYECTOS O FUNCIONAL"/>
    <x v="1"/>
    <n v="15"/>
    <x v="3"/>
    <x v="385"/>
    <s v="NO"/>
    <s v="NO"/>
    <m/>
  </r>
  <r>
    <n v="285425"/>
    <s v="GESTION EXITOSA"/>
    <s v="06"/>
    <s v="CORREO ELECTRONICO"/>
    <n v="20184310182132"/>
    <d v="2018-06-05T17:19:26"/>
    <s v="GERENCIA DE SEGURIDAD Y COMUNIDAD Y MEDIO AMBIENTE"/>
    <s v="GERENCIA DE SEGURIDAD Y COMUNIDAD Y MEDIO AMBIENTE"/>
    <x v="1"/>
    <s v="PROGRAMAR REUNION CON EL PUNTO DE CONTACTO DE LAOCDE"/>
    <s v="YENNY CAROLINA GUEVARA RIVERA - OFICINA DE TRANSPARENCIA "/>
    <s v="SI"/>
    <s v="YENNY CAROLINA GUEVARA RIVERA - OFICINA DE TRANSPARENCIA "/>
    <s v="REUNION CON LA OCDE"/>
    <d v="2018-06-20T16:04:16"/>
    <n v="10"/>
    <s v="GERENCIA DE SEGURIDAD Y COMUNIDAD Y MEDIO AMBIENTE"/>
    <s v="ADRIANA MARIA CHISACA - GERENTE DE SEGURIDAD COMUNIDADES Y MEDIO AMBIENTE "/>
    <n v="287632"/>
    <n v="20184310170431"/>
    <d v="2018-06-13T00:00:00"/>
    <s v="ADRIANA MARIA CHISACA HURTADO. GERENCIA DE PROYECTOS O FUNCIONAL"/>
    <x v="1"/>
    <n v="5"/>
    <x v="1"/>
    <x v="386"/>
    <s v="NO"/>
    <s v="NO"/>
    <m/>
  </r>
  <r>
    <n v="285773"/>
    <s v="GESTION EXITOSA"/>
    <s v="06"/>
    <s v="ENTREGA PERSONAL"/>
    <n v="20185110183062"/>
    <d v="2018-06-06T12:37:05"/>
    <s v="VICEPRESIDENCIA DE OPERACIONES REGALIAS Y PARTICIPACIONES "/>
    <s v="VICEPRESIDENCIA DE OPERACIONES REGALIAS Y PARTICIPACIONES "/>
    <x v="1"/>
    <s v="PROYECTOS A CORTOS MEDIANOS Y LARGO PLAZO DE EXPLOTACION DE DE HIDROCARBUROS  EN YONDO "/>
    <s v="ELVIN ANTONIO TORRES SANCHEZ "/>
    <s v="SI"/>
    <s v="ELVIN ANTONIO TORRES SANCHEZ "/>
    <s v="PROYECTOS A CORTOS MEDIANOS Y LARGO PLAZO DE EXPLOTACION DE DE HIDROCARBUROS  EN YONDO "/>
    <d v="2018-06-21T15:15:21"/>
    <n v="15"/>
    <s v="VICEPRESIDENCIA DE OPERACIONES REGALIAS Y PARTICIPACIONES "/>
    <s v="ARNOLDO MORALES - VICEPRESIDENCIA DE OPERACIONES REGALIAS Y PARTICIPACIONES"/>
    <n v="292880"/>
    <n v="20185010192661"/>
    <d v="2018-06-29T00:00:00"/>
    <s v="ARNOLDO MORALES DELGADO - VICEPRESIDENTE DE OPERACIONES, REGALIAS Y PARTICIPACIONES "/>
    <x v="13"/>
    <n v="16"/>
    <x v="2"/>
    <x v="387"/>
    <s v="NO"/>
    <s v="Solicitud de prórroga remitida al solicitante"/>
    <m/>
  </r>
  <r>
    <n v="285914"/>
    <s v="GESTION EXITOSA"/>
    <s v="06"/>
    <s v="CORREO ELECTRONICO"/>
    <s v="20186410183462"/>
    <d v="2018-06-06T15:15:21"/>
    <s v="VICEPRESIDENCIA ADMINISTRATIVA Y FINANCIERA"/>
    <s v="ATENCION CIUDADANA Y COMUNICACIONES"/>
    <x v="0"/>
    <s v="SOLICITUD DE INFORMACION"/>
    <s v="MARIA ALEJANDRA ARDILA SANCHEZ: .                                     Telefono:                                     Dirección: SIN                                     Email: MARIALEJA250@GMAIL.COM"/>
    <s v="SI"/>
    <s v="MARIA ALEJANDRA ARDILA SANCHEZ: .                                     Telefono:                                     Dirección: SIN                                     Email: MARIALEJA250@GMAIL.COM"/>
    <s v="SOLICITUD DE INFORMACION"/>
    <d v="2018-06-21T15:15:21"/>
    <n v="10"/>
    <s v="ATENCION CIUDADANA Y COMUNICACIONES"/>
    <s v="PARTICIPACION CIUDADANA ANH COLOMBIA. ADMINISTRADOR"/>
    <n v="290643"/>
    <n v="20186410183301"/>
    <d v="2018-06-21T00:00:00"/>
    <s v="DIEGO ALEJANDRO SANDOVAL - PARTICIPACION CIUDADANA"/>
    <x v="4"/>
    <n v="10"/>
    <x v="1"/>
    <x v="388"/>
    <s v="NO"/>
    <s v="NO"/>
    <m/>
  </r>
  <r>
    <n v="285916"/>
    <s v="GESTION EXITOSA"/>
    <s v="06"/>
    <s v="CORREO ELECTRONICO"/>
    <s v="20186410183472"/>
    <d v="2018-06-06T15:17:58"/>
    <s v="VICEPRESIDENCIA ADMINISTRATIVA Y FINANCIERA"/>
    <s v="ATENCION CIUDADANA Y COMUNICACIONES"/>
    <x v="0"/>
    <s v="información cruda (raw data) de sísmica del sector petrolero colombiano"/>
    <s v="VIVIANCA GUILLEN:  - NEWMONT"/>
    <s v="SI"/>
    <s v="VIVIANCA GUILLEN:  - NEWMONT"/>
    <s v="información cruda (raw data) de sísmica del sector petrolero colombiano"/>
    <d v="2018-06-21T15:17:58"/>
    <n v="10"/>
    <s v="ATENCION CIUDADANA Y COMUNICACIONES"/>
    <s v="PARTICIPACION CIUDADANA ANH COLOMBIA. ADMINISTRADOR"/>
    <n v="290683"/>
    <n v="20186410183511"/>
    <d v="2018-06-21T00:00:00"/>
    <s v="DIEGO ALEJANDRO SANDOVAL - PARTICIPACION CIUDADANA"/>
    <x v="4"/>
    <n v="10"/>
    <x v="1"/>
    <x v="389"/>
    <s v="NO"/>
    <s v="NO"/>
    <m/>
  </r>
  <r>
    <n v="285919"/>
    <s v="GESTION EXITOSA"/>
    <s v="06"/>
    <s v="CORREO ELECTRONICO"/>
    <s v="20186410183492"/>
    <d v="2018-06-06T15:20:20"/>
    <s v="VICEPRESIDENCIA ADMINISTRATIVA Y FINANCIERA"/>
    <s v="ATENCION CIUDADANA Y COMUNICACIONES"/>
    <x v="1"/>
    <s v="CERTIFICADO ACTUAL DE LA LIZAMA"/>
    <s v="MARIA CAROLINA DURAN CHACON: VICEPRESIENTE CONTRATO DE HIDROCARBUROS                                     Telefono:                                     Dirección: DIAGONAL 167 # 12-69 CASA 87 CONJUNTO RESIDENCIAL VILLAS DE ARANJUEZ                                     Email: macaducha@hotmail.com"/>
    <s v="SI"/>
    <s v="MARIA CAROLINA DURAN CHACON: VICEPRESIENTE CONTRATO DE HIDROCARBUROS                                     Telefono:                                     Dirección: DIAGONAL 167 # 12-69 CASA 87 CONJUNTO RESIDENCIAL VILLAS DE ARANJUEZ                                     Email: macaducha@hotmail.com"/>
    <s v="CONTRATO LA LIZAMA "/>
    <d v="2018-06-28T15:20:20"/>
    <n v="15"/>
    <s v="ATENCION CIUDADANA Y COMUNICACIONES"/>
    <s v="PARTICIPACION CIUDADANA ANH COLOMBIA. ADMINISTRADOR"/>
    <n v="291657"/>
    <n v="20185010188761"/>
    <d v="2018-06-26T00:00:00"/>
    <s v="ARNOLDO MORALES DELGADO - VICEPRESIDENTE DE OPERACIONES, REGALIAS Y PARTICIPACIONES "/>
    <x v="13"/>
    <n v="13"/>
    <x v="23"/>
    <x v="390"/>
    <s v="NO"/>
    <s v="NO"/>
    <m/>
  </r>
  <r>
    <n v="285924"/>
    <s v="GESTION EXITOSA"/>
    <s v="06"/>
    <s v="CORREO ELECTRONICO"/>
    <n v="20186410183512"/>
    <d v="2018-06-06T15:22:31"/>
    <s v="PRESIDENCIA "/>
    <s v="PRESIDENCIA "/>
    <x v="0"/>
    <s v="PROGRAMAR REUNION CON EL PUNTO DE CONTACTO DE LA OCDE"/>
    <s v="ALBERTO CONTRERAS: REPRESENTANTE - RED DE CONTROL SOCIAL Y ASESORIA  A VEEDURIAS - DERECHOS HUMANOS Y MEDIO AMBIENTE"/>
    <s v="SI"/>
    <s v="ALBERTO CONTRERAS: REPRESENTANTE - RED DE CONTROL SOCIAL Y ASESORIA  A VEEDURIAS - DERECHOS HUMANOS Y MEDIO AMBIENTE"/>
    <s v="PROGRAMAR REUNION CON EL PUNTO DE CONTACTO DE LA OCDE"/>
    <d v="2018-06-21T15:25:38"/>
    <n v="10"/>
    <s v="PRESIDENCIA "/>
    <s v="ORLANDO VELANDIA SEPULVEDA - PRESIDENCIA "/>
    <n v="287632"/>
    <n v="20184310170431"/>
    <d v="2018-06-13T00:00:00"/>
    <s v="ADRIANA MARIA CHISACA HURTADO. GERENCIA DE PROYECTOS O FUNCIONAL"/>
    <x v="1"/>
    <n v="4"/>
    <x v="1"/>
    <x v="391"/>
    <s v="NO"/>
    <s v="NO"/>
    <m/>
  </r>
  <r>
    <n v="285930"/>
    <s v="GESTION EXITOSA"/>
    <s v="06"/>
    <s v="CORREO ELECTRONICO"/>
    <s v="20186410183532"/>
    <d v="2018-06-06T15:25:38"/>
    <s v="VICEPRESIDENCIA ADMINISTRATIVA Y FINANCIERA"/>
    <s v="ATENCION CIUDADANA Y COMUNICACIONES"/>
    <x v="0"/>
    <s v="SOLICITUD COPIAS"/>
    <s v="IMPRENTA NACIONAL DE COLOMBIA:                                      Telefono:                                     Dirección: CARRERA 66 NO. 24 – 09                                     Email: "/>
    <s v="SI"/>
    <s v="IMPRENTA NACIONAL DE COLOMBIA:                                      Telefono:                                     Dirección: CARRERA 66 NO. 24 – 09                                     Email: "/>
    <s v="SOLICITUD COPIAS"/>
    <d v="2018-06-21T15:25:38"/>
    <n v="10"/>
    <s v="ATENCION CIUDADANA Y COMUNICACIONES"/>
    <s v="PARTICIPACION CIUDADANA ANH COLOMBIA. ADMINISTRADOR"/>
    <n v="290560"/>
    <n v="20186010183051"/>
    <d v="2018-06-21T00:00:00"/>
    <s v="INGRID YANETH MEJIA CHAPARRO - VICEPRESIDENTE ADMINISTRATIVA Y FINANCIERA"/>
    <x v="22"/>
    <n v="10"/>
    <x v="1"/>
    <x v="392"/>
    <s v="NO"/>
    <s v="NO"/>
    <m/>
  </r>
  <r>
    <n v="286132"/>
    <s v="GESTION EXITOSA"/>
    <s v="06"/>
    <s v="ENTREGA PERSONAL"/>
    <n v="20185110183062"/>
    <d v="2018-06-06T12:37:05"/>
    <s v="VICEPRESIDECIA DE OPERACIONES REGALIAS Y PARTICIPACIONES  "/>
    <s v="VICEPRESIDECIA DE OPERACIONES REGALIAS Y PARTICIPACIONES  "/>
    <x v="1"/>
    <s v="EVALUACION DEL COMITÉ DE QUEJAS "/>
    <s v="ALBERTO CONTRERAS: REPRESENTANTE - RED DE CONTROL SOCIAL Y ASESORIA  A VEEDURIAS - DERECHOS HUMANOS Y MEDIO AMBIENTE"/>
    <s v="SI"/>
    <s v="ALBERTO CONTRERAS: REPRESENTANTE - RED DE CONTROL SOCIAL Y ASESORIA  A VEEDURIAS - DERECHOS HUMANOS Y MEDIO AMBIENTE"/>
    <s v="EVALUACION DEL COMITÉ DE QUEJAS "/>
    <d v="2018-06-21T15:25:38"/>
    <n v="10"/>
    <s v="PRESIDENCIA "/>
    <s v="PRESIDENCIA "/>
    <n v="289935"/>
    <n v="20184310180671"/>
    <d v="2018-06-19T00:00:00"/>
    <s v="ADRIANA MARIA CHISACA HURTADO. GERENCIA DE PROYECTOS O FUNCIONAL"/>
    <x v="1"/>
    <n v="8"/>
    <x v="5"/>
    <x v="393"/>
    <s v="NO"/>
    <s v="NO"/>
    <m/>
  </r>
  <r>
    <n v="286133"/>
    <s v="GESTION EXITOSA"/>
    <s v="06"/>
    <s v="CORREO ELECTRONICO"/>
    <s v="20186410184322"/>
    <d v="2018-06-07T08:06:03"/>
    <s v="VICEPRESIDENCIA ADMINISTRATIVA Y FINANCIERA"/>
    <s v="ATENCION CIUDADANA Y COMUNICACIONES"/>
    <x v="1"/>
    <s v="INFORMACION BLOQUES"/>
    <s v="MARCELA PORRAS: .                                     Telefono:                                     Dirección: .                                     Email: mporras@wcs.org"/>
    <s v="SI"/>
    <s v="MARCELA PORRAS: .                                     Telefono:                                     Dirección: .                                     Email: mporras@wcs.org"/>
    <s v="INFORMACION BLOQUES"/>
    <d v="2018-06-28T15:22:31"/>
    <n v="15"/>
    <s v="ATENCION CIUDADANA Y COMUNICACIONES"/>
    <s v="PARTICIPACION CIUDADANA ANH COLOMBIA. ADMINISTRADOR"/>
    <n v="292144"/>
    <n v="20186410190201"/>
    <d v="2018-06-28T00:00:00"/>
    <s v="DIEGO ALEJANDRO SANDOVAL - PARTICIPACION CIUDADANA"/>
    <x v="4"/>
    <n v="14"/>
    <x v="1"/>
    <x v="263"/>
    <s v="NO"/>
    <s v="NO"/>
    <m/>
  </r>
  <r>
    <n v="286183"/>
    <s v="GESTION EXITOSA"/>
    <s v="06"/>
    <s v="ENTREGA PERSONAL"/>
    <n v="20185010184472"/>
    <d v="2018-07-06T09:27:40"/>
    <s v="VICEPRESIDENCIA DE OPERACIONES REGALIAS Y PARTICIPACIONES "/>
    <s v="VICEPRESIDENCIA DE OPERACIONES REGALIAS Y PARTICIPACIONES "/>
    <x v="1"/>
    <s v="ACTUACIONES ADMINISTRATIVAS ECOPETROL "/>
    <s v="FRANCISCO JOSE ESCUDERO RIVERO "/>
    <s v="SI"/>
    <s v="FRANCISCO JOSE ESCUDERO RIVERO "/>
    <s v="ACTUACIONES ADMINISTRATIVAS ECOPETROL "/>
    <d v="2018-06-29T00:00:00"/>
    <n v="15"/>
    <s v="VICEPRESIDENCIA DE OPERACIONES REGALIAS Y PARTICIPACIONES "/>
    <s v="ARNOLDO MORALES - VICEPRESIDENCIA DE OPERACIONES REGALIAS Y PARTICIPACIONES"/>
    <n v="291661"/>
    <n v="20185010188771"/>
    <d v="2018-06-26T00:00:00"/>
    <s v="ARNOLDO MORALES DELGADO - VICEPRESIDENTE DE OPERACIONES, REGALIAS Y PARTICIPACIONES "/>
    <x v="13"/>
    <n v="12"/>
    <x v="6"/>
    <x v="394"/>
    <s v="NO"/>
    <s v="NO"/>
    <m/>
  </r>
  <r>
    <n v="286193"/>
    <s v="GESTION EXITOSA"/>
    <s v="06"/>
    <s v="ENTREGA PERSONAL"/>
    <n v="20184310184532"/>
    <d v="2018-07-06T09:40:40"/>
    <s v="PRESIDENCIA "/>
    <s v="PRESIDENCIA "/>
    <x v="0"/>
    <s v="LEGALIZACION DE TIERRAS A COMUNIDADES NEGRAS "/>
    <s v="LIZBETH BASTIDAS JACANAMIJOY - AGENCIA NACIONAL DE TIERRAS"/>
    <s v="SI"/>
    <s v="LIZBETH BASTIDAS JACANAMIJOY - AGENCIA NACIONAL DE TIERRAS"/>
    <s v="LEGALIZACION DE TIERRAS A COMUNIDADES NEGRAS "/>
    <d v="2018-06-22T00:00:00"/>
    <n v="10"/>
    <s v="PRESIDENCIA "/>
    <s v="PRESIDENCIA "/>
    <n v="290017"/>
    <n v="20182210181081"/>
    <d v="2018-06-20T00:00:00"/>
    <s v="NELSON FIDEL BARBOSA OSPINA. EXPERTO"/>
    <x v="18"/>
    <n v="8"/>
    <x v="7"/>
    <x v="395"/>
    <s v="NO"/>
    <s v="NO"/>
    <m/>
  </r>
  <r>
    <n v="286195"/>
    <s v="GESTION EXITOSA"/>
    <s v="06"/>
    <s v="ENTREGA PERSONAL"/>
    <n v="20184310184542"/>
    <d v="2018-07-06T09:42:10"/>
    <s v="PRESIDENCIA "/>
    <s v="PRESIDENCIA "/>
    <x v="0"/>
    <s v="LEGALIZACION DE TIERRAS A COMUNIDADES NEGRAS "/>
    <s v="LIZBETH BASTIDAS JACANAMIJOY - AGENCIA NACIONAL DE TIERRAS"/>
    <s v="SI"/>
    <s v="LIZBETH BASTIDAS JACANAMIJOY - AGENCIA NACIONAL DE TIERRAS"/>
    <s v="LEGALIZACION DE TIERRAS A COMUNIDADES NEGRAS "/>
    <d v="2018-06-22T00:00:00"/>
    <n v="10"/>
    <s v="PRESIDENCIA "/>
    <s v="PRESIDENCIA "/>
    <n v="290022"/>
    <n v="20182210181131"/>
    <d v="2018-06-20T00:00:00"/>
    <s v="NELSON FIDEL BARBOSA OSPINA. EXPERTO"/>
    <x v="18"/>
    <n v="8"/>
    <x v="7"/>
    <x v="395"/>
    <s v="NO"/>
    <s v="NO"/>
    <m/>
  </r>
  <r>
    <n v="286199"/>
    <s v="GESTION EXITOSA"/>
    <s v="06"/>
    <s v="ENTREGA PERSONAL"/>
    <n v="20181000184572"/>
    <d v="2018-06-07T09:48:25"/>
    <s v="PRESIDENCIA "/>
    <s v="PRESIDENCIA "/>
    <x v="0"/>
    <s v="PROCESO N° 2017-00203 Restitución y Formalización de Tierras Despojadas o_x000a_Abandonadas Forzosamente."/>
    <s v="FABIAN SNEIDER VARGAS BUSTOS - DEFENSORIA DEL PUEBLO"/>
    <s v="SI"/>
    <s v="FABIAN SNEIDER VARGAS BUSTOS - DEFENSORIA DEL PUEBLO"/>
    <s v="SOLICITUD DE INCUMPLIMIENTO AUTO INTERLOCUTORIO 00108"/>
    <d v="2018-06-22T13:01:23"/>
    <n v="10"/>
    <s v="PRESIDENCIA "/>
    <s v="ORLANDO VELANDIA SEPULVEDA - PRESIDENCIA "/>
    <n v="287645"/>
    <n v="20181400170501"/>
    <d v="2018-06-13T00:00:00"/>
    <s v="ALBA YAZMIN GALINDO SOROCA - OFICINA ASESORA JURIDICA "/>
    <x v="19"/>
    <n v="3"/>
    <x v="1"/>
    <x v="396"/>
    <s v="NO"/>
    <s v="NO"/>
    <m/>
  </r>
  <r>
    <n v="286353"/>
    <s v="GESTION EXITOSA"/>
    <s v="06"/>
    <s v="CORREO ELECTRONICO"/>
    <s v="20186410185312"/>
    <d v="2018-06-07T13:01:24"/>
    <s v="VICEPRESIDENCIA ADMINISTRATIVA Y FINANCIERA"/>
    <s v="ATENCION CIUDADANA Y COMUNICACIONES"/>
    <x v="0"/>
    <s v="SOLICITUD DE CITA PARA PRESENTAR INFORME DE VERIFICACION DE DERRAME EN POZO LISAMA"/>
    <s v="PAOLA ANDREA NEIRA DUARTE: SIN                                     Telefono:                                     Dirección: CALLE 124 NO.57 - 45                                     Email: "/>
    <s v="SI"/>
    <s v="PAOLA ANDREA NEIRA DUARTE: SIN                                     Telefono:                                     Dirección: CALLE 124 NO.57 - 45                                     Email: "/>
    <s v="SOLICITUD DE CITA PARA PRESENTAR INFORME DE VERIFICACION DE DERRAME EN POZO LISAMA"/>
    <d v="2018-06-22T13:01:23"/>
    <n v="10"/>
    <s v="ATENCION CIUDADANA Y COMUNICACIONES"/>
    <s v="PARTICIPACION CIUDADANA ANH COLOMBIA. ADMINISTRADOR"/>
    <n v="288127"/>
    <n v="20184310172411"/>
    <d v="2018-06-14T00:00:00"/>
    <s v="ADRIANA MARIA CHISACA HURTADO. GERENCIA DE PROYECTOS O FUNCIONAL"/>
    <x v="1"/>
    <n v="4"/>
    <x v="1"/>
    <x v="397"/>
    <s v="NO"/>
    <s v="NO"/>
    <m/>
  </r>
  <r>
    <n v="286737"/>
    <s v="GESTION EXITOSA"/>
    <s v="06"/>
    <s v="EMPRESA DE MENSAJERIA "/>
    <s v="20186410187012"/>
    <d v="2018-06-08T08:15:42"/>
    <s v="VICEPRESIDENCIA ADMINISTRATIVA Y FINANCIERA"/>
    <s v="ATENCION CIUDADANA Y COMUNICACIONES"/>
    <x v="0"/>
    <s v="SOLICITUD INFORMACION"/>
    <s v="PROCURADURIA PRIMERA DELEGADA PARA LA VIGILANCIA ADMINISTRATIVA:                                      Telefono: 5878750                                    Dirección: CARRERA 5 NO. 15-80 PISO 8                                     Email: "/>
    <s v="SI"/>
    <s v="PROCURADURIA PRIMERA DELEGADA PARA LA VIGILANCIA ADMINISTRATIVA:                                      Telefono: 5878750                                    Dirección: CARRERA 5 NO. 15-80 PISO 8                                     Email: "/>
    <s v="SOLICITUD INFORMACION"/>
    <d v="2018-06-25T08:15:42"/>
    <n v="10"/>
    <s v="ATENCION CIUDADANA Y COMUNICACIONES"/>
    <s v="PARTICIPACION CIUDADANA ANH COLOMBIA. ADMINISTRADOR"/>
    <n v="288963"/>
    <n v="20186310176571"/>
    <d v="2018-06-15T00:00:00"/>
    <s v="SANDRA MILENA RODRIGUEZ RAMIREZ - LIDER TALENTO HUMANO "/>
    <x v="1"/>
    <n v="4"/>
    <x v="1"/>
    <x v="398"/>
    <s v="NO"/>
    <s v="NO"/>
    <m/>
  </r>
  <r>
    <n v="286775"/>
    <s v="GESTION EXITOSA"/>
    <s v="06"/>
    <s v="ENTREGA PERSONAL"/>
    <n v="20184010187212"/>
    <d v="2018-08-06T09:31:48"/>
    <s v="VICEPRESIDENCIA DE CONTRATOS DE HIDROCARBUROS "/>
    <s v="VICEPRESIDENCIA DE CONTRATOS DE HIDROCARBUROS "/>
    <x v="1"/>
    <s v="ELABORACION DEL ATLAS DE LA ORGANIZACIÓN Y EL FUNCIONAMIENTO ESPECIAL DEL SISTEMA URBANO REGIONAL EN COLOMBIA  "/>
    <s v="HECTOR MAURICIO RAMIREZ DAZA - INSTITUTO GEOGRAFICO AGUSTIN CODAZZI "/>
    <s v="SI"/>
    <s v="HECTOR MAURICIO RAMIREZ DAZA - INSTITUTO GEOGRAFICO AGUSTIN CODAZZI "/>
    <s v="ELABORACION DEL ATLAS DE LA ORGANIZACIÓN Y EL FUNCIONAMIENTO ESPECIAL DEL SISTEMA URBANO REGIONAL EN COLOMBIA  "/>
    <d v="2018-07-06T00:00:00"/>
    <n v="15"/>
    <s v="VICEPRESIDENCIA DE CONTRATOS DE HIDROCARBUROS "/>
    <s v="ARNOLDO MORALES - VICEPRESIDENCIA DE OPERACIONES REGALIAS Y PARTICIPACIONES"/>
    <n v="291475"/>
    <n v="20185010187701"/>
    <d v="2018-06-25T00:00:00"/>
    <s v="ARNOLDO MORALES DELGADO - VICEPRESIDENTE DE OPERACIONES, REGALIAS Y PARTICIPACIONES "/>
    <x v="13"/>
    <n v="10"/>
    <x v="1"/>
    <x v="399"/>
    <s v="NO"/>
    <s v="NO"/>
    <m/>
  </r>
  <r>
    <n v="286777"/>
    <s v="GESTION EXITOSA"/>
    <s v="06"/>
    <s v="ENTREGA PERSONAL"/>
    <n v="20184310187222"/>
    <d v="2018-06-08T09:34:31"/>
    <s v="GERENCIA DE SEGURIDAD Y COMUNIDAD Y MEDIO AMBIENTE"/>
    <s v="GERENCIA DE SEGURIDAD Y COMUNIDAD Y MEDIO AMBIENTE"/>
    <x v="1"/>
    <s v="CONTRATO DE EXPLORACION Y EXPLOTACION SUSCRITO CON GREEN POWER "/>
    <s v="NANCY LUCERO FONSECA BUSTACARA_x000a_Representante legal_x000a_ARDCO CONSTRUCCIONES"/>
    <s v="SI"/>
    <s v="NANCY LUCERO FONSECA BUSTACARA_x000a_Representante legal_x000a_ARDCO CONSTRUCCIONES"/>
    <s v="CONTRATO DE EXPLORACION Y EXPLOTACION SUSCRITO CON GREEN POWER "/>
    <d v="2018-07-03T14:45:53"/>
    <n v="15"/>
    <m/>
    <m/>
    <n v="291989"/>
    <n v="20184310189941"/>
    <d v="2018-06-27T00:00:00"/>
    <s v="ADRIANA MARIA CHISACA HURTADO. GERENCIA DE PROYECTOS O FUNCIONAL"/>
    <x v="1"/>
    <n v="12"/>
    <x v="1"/>
    <x v="258"/>
    <s v="NO"/>
    <s v="NO"/>
    <m/>
  </r>
  <r>
    <n v="286860"/>
    <s v="GESTION EXITOSA"/>
    <s v="06"/>
    <s v="ENTREGA PERSONAL"/>
    <n v="20186010187572"/>
    <d v="2018-08-06T00:01:01"/>
    <s v="ATENCION AL CIUDADANO Y COMUNICACIONES "/>
    <s v="ATENCION AL CIUDADANO Y COMUNICACIONES "/>
    <x v="1"/>
    <s v="PAGO DE PROVEEDORES POR LA OPERADORA "/>
    <s v="DIANA ANDREA CORTES CASTELLANOS - SOCIEDAD TIERRADENTRO SAS"/>
    <s v="SI"/>
    <s v="DIANA ANDREA CORTES CASTELLANOS - SOCIEDAD TIERRADENTRO SAS"/>
    <s v="PAGO DE PROVEEDORES POR LA OPERADORA "/>
    <d v="2018-07-03T00:00:00"/>
    <n v="15"/>
    <s v="ATENCION AL CIUDADANO Y COMUNICACIONES "/>
    <s v="ATENCION AL CIUDADANO Y COMUNICACIONES "/>
    <n v="295364"/>
    <n v="20184310201521"/>
    <d v="2018-07-06T00:00:00"/>
    <s v="ADRIANA MARIA CHISACA HURTADO. GERENCIA DE PROYECTOS O FUNCIONAL"/>
    <x v="1"/>
    <n v="18"/>
    <x v="1"/>
    <x v="258"/>
    <s v="NO"/>
    <s v="Se envio prórroga al petionario "/>
    <m/>
  </r>
  <r>
    <n v="286957"/>
    <s v="SIN INICIAR TRAMITE"/>
    <s v="06"/>
    <s v="ENTREGA PERSONAL"/>
    <n v="20185210187992"/>
    <d v="2018-08-06T00:00:00"/>
    <s v="GESTION DE REGALIAS Y DERECHOS ECONOMICOS "/>
    <s v="GESTION DE REGALIAS Y DERECHOS ECONOICOS "/>
    <x v="1"/>
    <s v="EMISION DE RESOLUCION POR LA CUAL SE DISTRIBUYEN LA TOTALIDAD DE LOS RECURSOS REGALIAS  "/>
    <s v="ISMAEL ANDRES PERDOMO MONCALEANO - FUNDACION UN BUEN RENACER UN BUEN VIVIR "/>
    <s v="SI"/>
    <s v="ISMAEL ANDRES PERDOMO MONCALEANO - FUNDACION UN BUEN RENACER UN BUEN VIVIR "/>
    <s v="EMISION DE RESOLUCION POR LA CUAL SE DISTRIBUYEN LA TOTALIDAD DE LOS RECURSOS REGALIAS  "/>
    <d v="2018-07-03T00:00:00"/>
    <n v="15"/>
    <s v="GESTION DE REGALIAS Y DERECHOS ECONOICOS "/>
    <s v="EDILSA AGUILAR GOMEZ - GESTION DE REGALIAS Y DERECHOS ECONOMICOS "/>
    <m/>
    <m/>
    <m/>
    <s v="EDILSA AGUILAR GOMEZ - GESTION DE REGALIAS Y DERECHOS ECONOMICOS "/>
    <x v="8"/>
    <m/>
    <x v="24"/>
    <x v="400"/>
    <s v="NO"/>
    <s v="Se envió prórroga al solicitante_x000a_"/>
    <m/>
  </r>
  <r>
    <n v="286963"/>
    <s v="GESTION EXITOSA"/>
    <s v="06"/>
    <s v="ENTREGA PERSONAL"/>
    <n v="20185210188002"/>
    <d v="2018-08-06T00:00:00"/>
    <s v="GESTION DE REGALIAS Y DERECHOS ECONOICOS "/>
    <s v="GESTION DE REGALIAS Y DERECHOS ECONOICOS "/>
    <x v="0"/>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3450"/>
    <n v="20185210193941"/>
    <d v="2018-07-03T00:00:00"/>
    <s v="EDILSA AGUILAR GOMEZ - GESTION DE REGALIAS Y DERECHOS ECONOMICOS "/>
    <x v="8"/>
    <n v="15"/>
    <x v="5"/>
    <x v="400"/>
    <s v="NO"/>
    <s v="Se remitió prórroga al solicitante"/>
    <m/>
  </r>
  <r>
    <n v="286965"/>
    <s v="GESTION EXITOSA"/>
    <s v="06"/>
    <s v="ENTREGA PERSONAL"/>
    <n v="20185210188012"/>
    <d v="2018-08-06T00:00:00"/>
    <s v="GESTION DE REGALIAS Y DERECHOS ECONOICOS "/>
    <s v="GESTION DE REGALIAS Y DERECHOS ECONOICOS "/>
    <x v="0"/>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706"/>
    <n v="20185210188931"/>
    <d v="2018-06-26T00:00:00"/>
    <s v="EDILSA AGUILAR GOMEZ - GESTION DE REGALIAS Y DERECHOS ECONOMICOS "/>
    <x v="8"/>
    <n v="11"/>
    <x v="5"/>
    <x v="400"/>
    <s v="NO"/>
    <s v="Se remitió prórroga al solicitante"/>
    <m/>
  </r>
  <r>
    <n v="286968"/>
    <s v="GESTION EXITOSA"/>
    <s v="06"/>
    <s v="ENTREGA PERSONAL"/>
    <n v="20185210188022"/>
    <d v="2018-08-06T00:00:00"/>
    <s v="GESTION DE REGALIAS Y DERECHOS ECONOICOS "/>
    <s v="GESTION DE REGALIAS Y DERECHOS ECONOICOS "/>
    <x v="0"/>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704"/>
    <n v="20185210188921"/>
    <d v="2018-06-26T00:00:00"/>
    <s v="EDILSA AGUILAR GOMEZ - GESTION DE REGALIAS Y DERECHOS ECONOMICOS "/>
    <x v="8"/>
    <n v="11"/>
    <x v="5"/>
    <x v="400"/>
    <s v="NO"/>
    <s v="Se remitió prórroga al solicitante"/>
    <m/>
  </r>
  <r>
    <n v="286971"/>
    <s v="GESTION EXITOSA"/>
    <s v="06"/>
    <s v="ENTREGA PERSONAL"/>
    <n v="20185210188032"/>
    <d v="2018-08-06T00:00:00"/>
    <s v="GESTION DE REGALIAS Y DERECHOS ECONOICOS "/>
    <s v="GESTION DE REGALIAS Y DERECHOS ECONOICOS "/>
    <x v="0"/>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700"/>
    <n v="20185210188911"/>
    <d v="2018-06-26T00:00:00"/>
    <s v="EDILSA AGUILAR GOMEZ - GESTION DE REGALIAS Y DERECHOS ECONOMICOS "/>
    <x v="8"/>
    <n v="11"/>
    <x v="5"/>
    <x v="400"/>
    <s v="NO"/>
    <s v="Se remitió prórroga al solicitante"/>
    <m/>
  </r>
  <r>
    <n v="286972"/>
    <s v="GESTION EXITOSA"/>
    <s v="06"/>
    <s v="ENTREGA PERSONAL"/>
    <n v="20185210188042"/>
    <d v="2018-08-06T00:00:00"/>
    <s v="GESTION DE REGALIAS Y DERECHOS ECONOICOS "/>
    <s v="GESTION DE REGALIAS Y DERECHOS ECONOICOS "/>
    <x v="0"/>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694"/>
    <n v="20185210188901"/>
    <d v="2018-06-26T00:00:00"/>
    <s v="EDILSA AGUILAR GOMEZ - GESTION DE REGALIAS Y DERECHOS ECONOMICOS "/>
    <x v="8"/>
    <n v="11"/>
    <x v="5"/>
    <x v="400"/>
    <s v="NO"/>
    <s v="Se remitió prórroga al solicitante"/>
    <m/>
  </r>
  <r>
    <n v="287206"/>
    <s v="GESTION EXITOSA"/>
    <s v="06"/>
    <s v="ENTREGA PERSONAL"/>
    <s v="20186410188922"/>
    <d v="2018-06-12T10:15:45"/>
    <s v="VICEPRESIDENCIA ADMINISTRATIVA Y FINANCIERA"/>
    <s v="ATENCION CIUDADANA Y COMUNICACIONES"/>
    <x v="3"/>
    <s v="COPIA DE LOS CONTRATOS SOSOTENIDOS ENTRE LA ANH Y LAS COMPANIAS:- PAREX RESOURCES COLOMBIA LTD NIT 900268747-9- CNE OIL &amp; GAS S.A.S.  NIT 900713658-0- GRAN TIERRA COLOMBIA INC.  NIT 900335237-1 "/>
    <s v="HECTOR ALEJANDRO GONZALEZ RICO: Ingeniero Electronico                                     Telefono: 6687494                                    Dirección: calle 100 # 13-31 piso 4                                     Email: Hrico@slb.com"/>
    <s v="SI"/>
    <s v="HECTOR ALEJANDRO GONZALEZ RICO: Ingeniero Electronico                                     Telefono: 6687494                                    Dirección: calle 100 # 13-31 piso 4                                     Email: Hrico@slb.com"/>
    <s v="COPIA DE LOS CONTRATOS SOSOTENIDOS ENTRE LA ANH Y LAS COMPANIAS:- PAREX RESOURCES COLOMBIA LTD NIT 900268747-9- CNE OIL &amp; GAS S.A.S.  NIT 900713658-0- GRAN TIERRA COLOMBIA INC.  NIT 900335237-1 "/>
    <d v="2018-06-25T10:17:22"/>
    <n v="10"/>
    <s v="ATENCION CIUDADANA Y COMUNICACIONES"/>
    <s v="PARTICIPACION CIUDADANA ANH COLOMBIA. ADMINISTRADOR"/>
    <n v="289461"/>
    <n v="20186410178711"/>
    <d v="2018-06-18T00:00:00"/>
    <s v="RAFAEL GONZALEZ - PARTICIPACION CIUDADANA "/>
    <x v="4"/>
    <n v="4"/>
    <x v="1"/>
    <x v="264"/>
    <s v="NO"/>
    <s v="NO"/>
    <m/>
  </r>
  <r>
    <n v="287274"/>
    <s v="GESTION EXITOSA"/>
    <s v="06"/>
    <s v="ENTREGA PERSONAL"/>
    <n v="20184010189342"/>
    <d v="2018-12-06T00:00:00"/>
    <s v="VICEPRESIDENCIA DE CONTRATOS DE HIDROCARBUROS "/>
    <s v="VICEPRESIDENCIA DE CONTRATOS DE HIDROCARBUROS "/>
    <x v="1"/>
    <s v="INCUMPLIMIENTO CONTRACTUAL "/>
    <s v="JORGE ULISES MARIN HURTADO - INGENIERA PROCESOS  Y PROYECTOS IPP SAS"/>
    <s v="SI"/>
    <s v="JORGE ULISES MARIN HURTADO - INGENIERA PROCESOS  Y PROYECTOS IPP SAS"/>
    <s v="INCUMPLIMIENTO CONTRACTUAL "/>
    <d v="2018-07-04T00:00:00"/>
    <n v="15"/>
    <s v="VICEPRESIDENCIA DE CONTRATOS DE HIDROCARBUROS "/>
    <s v="OMAR ALONSO MEJIA TETTE - VICEPRESIDENCIA DE CONTRATOS DE HIDROCARBUROS "/>
    <n v="296400"/>
    <n v="20184310205041"/>
    <d v="2018-07-01T00:00:00"/>
    <s v="OMAR ALONSO MEJIA TETTE - VICEPRESIDENCIA DE CONTRATOS DE HIDROCARBUROS "/>
    <x v="2"/>
    <n v="19"/>
    <x v="1"/>
    <x v="401"/>
    <s v="NO"/>
    <s v="Se remitió prórroga al solicitante"/>
    <m/>
  </r>
  <r>
    <n v="287304"/>
    <s v="GESTION EXITOSA"/>
    <s v="06"/>
    <s v="MENSAJERIA "/>
    <n v="20185110189382"/>
    <d v="2018-06-12T00:00:00"/>
    <s v="VICEPRESIDENCIA DE OPERACIONES REGALIAS Y PARTICIPACIONES "/>
    <s v="VICEPRESIDENCIA DE OPERACIONES REGALIAS Y PARTICIPACIONES "/>
    <x v="0"/>
    <s v="DESARROLLO DE PROYECTOS DE EXPLORACION Y EXPLOTACION NO CONVENCIONALES "/>
    <s v="CARLOS ALBERTO OREJARENA JEREZ - CORPORACION AUTONOMA REGIONAL DE SANTANDER "/>
    <s v="SI"/>
    <s v="CARLOS ALBERTO OREJARENA JEREZ - CORPORACION AUTONOMA REGIONAL DE SANTANDER "/>
    <s v="DESARROLLO DE PROYECTOS DE EXPLORACION Y EXPLOTACION NO CONVENCIONALES "/>
    <d v="2018-06-26T00:00:00"/>
    <n v="10"/>
    <s v="VICEPRESIDENCIA DE OPERACIONES REGALIAS Y PARTICIPACIONES "/>
    <s v="ARNOLDO MORALES - VICEPRESIDENCIA DE OPERACIONES REGALIAS Y PARTICIPACIONES"/>
    <n v="291816"/>
    <n v="20182010189271"/>
    <d v="2018-06-26T00:00:00"/>
    <s v="ARNOLDO MORALES DELGADO - VICEPRESIDENTE DE OPERACIONES, REGALIAS Y PARTICIPACIONES "/>
    <x v="13"/>
    <n v="10"/>
    <x v="6"/>
    <x v="402"/>
    <s v="NO"/>
    <s v="NO"/>
    <m/>
  </r>
  <r>
    <n v="287337"/>
    <s v="GESTION EXITOSA"/>
    <s v="06"/>
    <s v="CORREO ELECTRONICO"/>
    <s v="20186410189572"/>
    <d v="2018-06-12T13:59:14"/>
    <s v="VICEPRESIDENCIA ADMINISTRATIVA Y FINANCIERA"/>
    <s v="ATENCION CIUDADANA Y COMUNICACIONES"/>
    <x v="1"/>
    <s v="GENERACION DE EMPLEOS A NIVEL TERRITORIAL "/>
    <s v="CLAUDIA YANETH GONZALEZ: .                                     Telefono:                                     Dirección: CRA 6 NO 9-49 BLOQUE 1 501                                     Email: "/>
    <s v="SI"/>
    <s v="CLAUDIA YANETH GONZALEZ: .                                     Telefono:                                     Dirección: CRA 6 NO 9-49 BLOQUE 1 501                                     Email: "/>
    <s v="DERECHO DE PETICION"/>
    <d v="2018-07-04T13:59:13"/>
    <n v="15"/>
    <s v="ATENCION CIUDADANA Y COMUNICACIONES"/>
    <s v="PARTICIPACION CIUDADANA ANH COLOMBIA. ADMINISTRADOR"/>
    <n v="291918"/>
    <n v="20184310189561"/>
    <d v="2018-06-26T00:00:00"/>
    <s v="ADRIANA MARIA CHISACA HURTADO. GERENCIA DE PROYECTOS O FUNCIONAL"/>
    <x v="1"/>
    <n v="10"/>
    <x v="1"/>
    <x v="403"/>
    <s v="NO"/>
    <s v="NO"/>
    <m/>
  </r>
  <r>
    <n v="287340"/>
    <s v="GESTION EXITOSA"/>
    <s v="06"/>
    <s v="CORREO ELECTRONICO"/>
    <s v="20186410189582"/>
    <d v="2018-06-12T14:02:12"/>
    <s v="VICEPRESIDENCIA ADMINISTRATIVA Y FINANCIERA"/>
    <s v="ATENCION CIUDADANA Y COMUNICACIONES"/>
    <x v="1"/>
    <s v="DERECHO DE PETICION"/>
    <s v="ORLAQNDO GAITAN: .                                     Telefono:                                     Dirección: .                                     Email: "/>
    <s v="SI"/>
    <s v="ORLAQNDO GAITAN: .                                     Telefono:                                     Dirección: .                                     Email: "/>
    <s v="DERECHO DE PETICION"/>
    <d v="2018-07-04T14:02:11"/>
    <n v="15"/>
    <s v="ATENCION CIUDADANA Y COMUNICACIONES"/>
    <s v="PARTICIPACION CIUDADANA ANH COLOMBIA. ADMINISTRADOR"/>
    <n v="297546"/>
    <n v="20184310210381"/>
    <d v="2018-07-13T00:00:00"/>
    <s v="ADRIANA MARIA CHISACA - GERENTE DE SEGURIDAD COMUNIDADES Y MEDIO AMBIENTE "/>
    <x v="1"/>
    <n v="22"/>
    <x v="5"/>
    <x v="0"/>
    <s v="NO"/>
    <s v="Se remitió prórroga al solicitante"/>
    <m/>
  </r>
  <r>
    <n v="287343"/>
    <s v="GESTION EXITOSA"/>
    <s v="06"/>
    <s v="CORREO ELECTRONICO"/>
    <s v="20186410189592"/>
    <d v="2018-06-12T14:06:31"/>
    <s v="VICEPRESIDENCIA ADMINISTRATIVA Y FINANCIERA"/>
    <s v="ATENCION CIUDADANA Y COMUNICACIONES"/>
    <x v="1"/>
    <s v="DERECHO DE PETICION RESGUARDO IWIWI"/>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ESTUDIO DE IMPACTO_x000a_AMBIENTAL adelantado para el BLOQUE CPO-8,"/>
    <d v="2018-07-04T14:06:30"/>
    <n v="15"/>
    <s v="ATENCION CIUDADANA Y COMUNICACIONES"/>
    <s v="PARTICIPACION CIUDADANA ANH COLOMBIA. ADMINISTRADOR"/>
    <n v="289260"/>
    <n v="20184310177551"/>
    <d v="2018-06-18T00:00:00"/>
    <s v="ADRIANA MARIA CHISACA HURTADO. GERENCIA DE PROYECTOS O FUNCIONAL"/>
    <x v="1"/>
    <n v="4"/>
    <x v="1"/>
    <x v="404"/>
    <s v="NO"/>
    <s v="NO"/>
    <m/>
  </r>
  <r>
    <n v="287345"/>
    <s v="GESTION EXITOSA"/>
    <s v="06"/>
    <s v="CORREO ELECTRONICO"/>
    <n v="20184310189602"/>
    <d v="2018-06-12T00:00:00"/>
    <s v="GERENCIA DE SEGURIDAD Y COMUNIDAD Y MEDIO AMBIENTE"/>
    <s v="GERENCIA DE SEGURIDAD Y COMUNIDAD Y MEDIO AMBIENTE"/>
    <x v="0"/>
    <s v="APROVECHAMIENTO DE LOS RECURSOS HIDROCARBURIFEROS "/>
    <s v="CESAR GONZALEZ MONTES "/>
    <s v="SI"/>
    <s v="CESAR GONZALEZ MONTES "/>
    <s v="APROVECHAMIENTO DE LOS RECURSOS HIDROCARBURIFEROS "/>
    <d v="2018-06-26T00:00:00"/>
    <n v="10"/>
    <s v="GERENCIA DE SEGURIDAD Y COMUNIDAD Y MEDIO AMBIENTE"/>
    <s v="ADRIANA MARIA CHISACA - GERENTE DE SEGURIDAD COMUNIDADES Y MEDIO AMBIENTE "/>
    <n v="292634"/>
    <n v="20184310191931"/>
    <d v="2018-06-29T00:00:00"/>
    <s v="ADRIANA MARIA CHISACA - GERENTE DE SEGURIDAD COMUNIDADES Y MEDIO AMBIENTE "/>
    <x v="1"/>
    <n v="13"/>
    <x v="25"/>
    <x v="405"/>
    <s v="NO"/>
    <s v="Se remitió prórroga al solicitante"/>
    <m/>
  </r>
  <r>
    <n v="287614"/>
    <s v="GESTION EXITOSA"/>
    <s v="06"/>
    <s v="ENTREGA PERSONAL"/>
    <n v="20184310190582"/>
    <d v="2018-06-13T00:00:00"/>
    <s v="ATENCION AL CIUDADANO Y COMUNICACIONES "/>
    <s v="ATENCION AL CIUDADANO Y COMUNICACIONES "/>
    <x v="1"/>
    <s v="TITULOS HIDROCARBUROS "/>
    <s v="NESTOR ESCOBAR DE LA PAVA - NATURALEZA Y SOCIEDAD"/>
    <s v="SI"/>
    <s v="NESTOR ESCOBAR DE LA PAVA - NATURALEZA Y SOCIEDAD"/>
    <s v="TITULOS HIDROCARBUROS "/>
    <d v="2018-07-05T00:00:00"/>
    <n v="15"/>
    <s v="ATENCION AL CIUDADANO Y COMUNICACIONES "/>
    <s v="ATENCION AL CIUDADANO Y COMUNICACIONES "/>
    <n v="290310"/>
    <n v="20186410182001"/>
    <d v="2018-06-20T00:00:00"/>
    <s v="DIEGO ALEJANDRO SANDOVAL - PARTICIPACION CIUDADANA"/>
    <x v="4"/>
    <n v="5"/>
    <x v="1"/>
    <x v="406"/>
    <s v="NO"/>
    <s v="NO"/>
    <m/>
  </r>
  <r>
    <n v="287801"/>
    <s v="GESTION EXITOSA"/>
    <s v="06"/>
    <s v="CORREO ELECTRONICO"/>
    <n v="20184310191382"/>
    <d v="2018-06-13T13:23:11"/>
    <s v="GERENCIA DE SEGURIDAD Y COMUNIDAD Y MEDIO AMBIENTE"/>
    <s v="GERENCIA DE SEGURIDAD Y COMUNIDAD Y MEDIO AMBIENTE"/>
    <x v="0"/>
    <s v="SOCIEDAD DE INGENIEROS DE COLOMBIA "/>
    <s v="ACONSTRUCTORAS_x000a_siempre@aconstructoras.com"/>
    <s v="SI"/>
    <s v="ACONSTRUCTORAS_x000a_siempre@aconstructoras.com"/>
    <s v="SOCIEDAD DE INGENIEROS DE COLOMBIA SOBRE HIDROITUANGO "/>
    <d v="2018-06-27T14:06:30"/>
    <n v="10"/>
    <s v="GERENCIA DE SEGURIDAD Y COMUNIDAD Y MEDIO AMBIENTE"/>
    <s v="ADRIANA MARIA CHISACA - GERENTE DE SEGURIDAD COMUNIDADES Y MEDIO AMBIENTE "/>
    <n v="291999"/>
    <n v="20184310189981"/>
    <d v="2018-06-27T00:00:00"/>
    <s v="ADRIANA MARIA CHISACA HURTADO. GERENCIA DE PROYECTOS O FUNCIONAL"/>
    <x v="1"/>
    <n v="10"/>
    <x v="5"/>
    <x v="407"/>
    <s v="NO"/>
    <s v="NO"/>
    <m/>
  </r>
  <r>
    <n v="287809"/>
    <s v="GESTION EXITOSA"/>
    <s v="06"/>
    <s v="ENTREGA PERSONAL"/>
    <n v="20182210191412"/>
    <d v="2018-06-13T00:00:00"/>
    <s v="GERENCIA DE GESTION DE LA INFORMACION TECNICA "/>
    <s v="GERENCIA DE GESTION DE LA INFORMACION TECNICA "/>
    <x v="1"/>
    <s v="AREAS DISPONIBLES BLOQUE COROCORA "/>
    <s v="PABLO ALVARADO VALERO - SMPS "/>
    <s v="SI"/>
    <s v="PABLO ALVARADO VALERO - SMPS "/>
    <s v="AREAS DISPONIBLES BLOQUE COROCORA "/>
    <d v="2018-07-05T00:00:00"/>
    <n v="15"/>
    <s v="GERENCIA DE GESTION DE LA INFORMACION TECNICA "/>
    <s v="NELSON FIDEL BARBOSA OSPINA - VICEPRESIDENCIA TECNICA "/>
    <n v="292531"/>
    <n v="20182210191651"/>
    <d v="2018-06-29T00:00:00"/>
    <s v="NELSON FIDEL BARBOSA OSPINA. EXPERTO"/>
    <x v="18"/>
    <n v="12"/>
    <x v="1"/>
    <x v="408"/>
    <s v="NO"/>
    <s v="NO"/>
    <m/>
  </r>
  <r>
    <n v="287874"/>
    <s v="GESTION EXITOSA"/>
    <s v="06"/>
    <s v="ENTREGA PERSONAL"/>
    <n v="20184310191712"/>
    <d v="2018-06-13T00:00:00"/>
    <s v="GERENCIA DE SEGURIDAD Y COMUNIDAD Y MEDIO AMBIENTE"/>
    <s v="GERENCIA DE SEGURIDAD Y COMUNIDAD Y MEDIO AMBIENTE"/>
    <x v="0"/>
    <s v="IMPLEMENTACION DE UNA HERRAMIENTA QUE PERMITA DISEÑAR ESTRATEGIAS DE GESTION INTEGRADA DEL RECURSOS HIDRICO Y BIODIVERSIDAD QUE MEJORE LA INSIDENCIA DEL SECTOR MINERO ENERGETICO EN LOS PROCESOS DE GESTION Y PLANIFICACION DEL TERRITORIO "/>
    <s v="VANESSA CORONADO MENA - MINISTERIO DE MINAS "/>
    <s v="SI"/>
    <s v="VANESSA CORONADO MENA - MINISTERIO DE MINAS "/>
    <s v="IMPLEMENTACION DE UNA HERRAMIENTA QUE PERMITA DISEÑAR ESTRATEGIAS DE GESTION INTEGRADA DEL RECURSOS HIDRICO Y BIODIVERSIDAD QUE MEJORE LA INSIDENCIA DEL SECTOR MINERO ENERGETICO EN LOS PROCESOS DE GESTION Y PLANIFICACION DEL TERRITORIO "/>
    <d v="2018-06-27T00:00:00"/>
    <n v="10"/>
    <s v="GERENCIA DE SEGURIDAD Y COMUNIDAD Y MEDIO AMBIENTE"/>
    <s v="ADRIANA MARIA CHISACA - GERENTE DE SEGURIDAD COMUNIDADES Y MEDIO AMBIENTE "/>
    <n v="291978"/>
    <n v="20184310189881"/>
    <d v="2018-06-27T00:00:00"/>
    <s v="ADRIANA MARIA CHISACA - GERENTE DE SEGURIDAD COMUNIDADES Y MEDIO AMBIENTE "/>
    <x v="1"/>
    <n v="10"/>
    <x v="1"/>
    <x v="409"/>
    <s v="NO"/>
    <s v="NO"/>
    <m/>
  </r>
  <r>
    <n v="288045"/>
    <s v="GESTION EXITOSA"/>
    <s v="06"/>
    <s v="ENTREGA PERSONAL"/>
    <s v="20186410192292"/>
    <d v="2018-06-14T08:12:06"/>
    <s v="VICEPRESIDENCIA ADMINISTRATIVA Y FINANCIERA"/>
    <s v="ATENCION CIUDADANA Y COMUNICACIONES"/>
    <x v="0"/>
    <s v="REITERACION DE SOLICITUD DE INFORMACION REFERENTE A INVESTIGACION REALIZADA EN EL MUNICIPIO DE PIENDAMO DURANTE EL AÑO 2017"/>
    <s v="VICTOR ISAAC VALENCIA SANDOVAL: ALCALDE MUNICIPAL - ALCALDIA MUNICIPAL DE PIENDAMO CAUCA"/>
    <s v="SI"/>
    <s v="VICTOR ISAAC VALENCIA SANDOVAL: ALCALDE MUNICIPAL - ALCALDIA MUNICIPAL DE PIENDAMO CAUCA"/>
    <s v="REITERACION DE SOLICITUD DE INFORMACION REFERENTE A INVESTIGACION REALIZADA EN EL MUNICIPIO DE PIENDAMO DURANTE EL AÑO 2017"/>
    <d v="2018-06-28T08:12:06"/>
    <n v="10"/>
    <s v="ATENCION CIUDADANA Y COMUNICACIONES"/>
    <s v="PARTICIPACION CIUDADANA ANH COLOMBIA. ADMINISTRADOR"/>
    <n v="288574"/>
    <n v="20182010174571"/>
    <d v="2018-06-15T00:00:00"/>
    <s v="OMAR ALONSO MEJIA TETTE - VICEPRESIDENCIA TECNICA "/>
    <x v="18"/>
    <n v="1"/>
    <x v="7"/>
    <x v="387"/>
    <s v="NO"/>
    <s v="NO"/>
    <m/>
  </r>
  <r>
    <n v="288049"/>
    <s v="GESTION EXITOSA"/>
    <s v="06"/>
    <s v="MENSAJERIA "/>
    <n v="20181000192302"/>
    <d v="2018-06-14T00:00:00"/>
    <s v="PRESIDENCIA "/>
    <s v="PRESIDENCIA "/>
    <x v="0"/>
    <s v="RESERVAS Y PRODUCCION EN EL PAIS "/>
    <s v="IVAN LOPEZ DAVILA - CONTRALORIA "/>
    <s v="SI"/>
    <s v="IVAN LOPEZ DAVILA - CONTRALORIA "/>
    <s v="RESERVAS Y PRODUCCION EN EL PAIS "/>
    <d v="2018-06-28T00:00:00"/>
    <n v="10"/>
    <s v="PRESIDENCIA "/>
    <s v="ORLANDO VELANDIA SEPULVEDA - PRESIDENCIA "/>
    <n v="290101"/>
    <n v="20185010181281"/>
    <d v="2018-06-20T00:00:00"/>
    <s v="ARNOLDO MORALES DELGADO - VICEPRESIDENTE DE OPERACIONES, REGALIAS Y PARTICIPACIONES "/>
    <x v="13"/>
    <n v="4"/>
    <x v="1"/>
    <x v="410"/>
    <s v="NO"/>
    <s v="NO"/>
    <m/>
  </r>
  <r>
    <n v="288058"/>
    <s v="GESTION EXITOSA"/>
    <s v="06"/>
    <s v="ENTREGA PERSONAL"/>
    <n v="20184310192352"/>
    <d v="2018-06-14T00:00:00"/>
    <s v="GERENCIA DE SEGURIDAD Y COMUNIDAD Y MEDIO AMBIENTE"/>
    <s v="GERENCIA DE SEGURIDAD Y COMUNIDAD Y MEDIO AMBIENTE"/>
    <x v="2"/>
    <s v="EXPLOTACION DE HIDROCARBUROS EN EL BLOQUE MARIA CONCHITA "/>
    <s v="AMILCAR GUILLERMO BERTIS BONIVENTO "/>
    <s v="SI"/>
    <s v="AMILCAR GUILLERMO BERTIS BONIVENTO "/>
    <s v="EXPLOTACION DE HIDROCARBUROS EN EL BLOQUE MARIA CONCHITA "/>
    <d v="2018-07-06T00:00:00"/>
    <n v="15"/>
    <s v="GERENCIA DE SEGURIDAD Y COMUNIDAD Y MEDIO AMBIENTE"/>
    <s v="ADRIANA MARIA CHISACA - GERENTE DE SEGURIDAD COMUNIDADES Y MEDIO AMBIENTE "/>
    <n v="294628"/>
    <n v="20184310198591"/>
    <d v="2018-07-05T00:00:00"/>
    <s v="ADRIANA MARIA CHISACA - GERENTE DE SEGURIDAD COMUNIDADES Y MEDIO AMBIENTE "/>
    <x v="1"/>
    <n v="14"/>
    <x v="26"/>
    <x v="411"/>
    <s v="NO"/>
    <s v="NO"/>
    <m/>
  </r>
  <r>
    <n v="288149"/>
    <s v="GESTION EXITOSA"/>
    <s v="06"/>
    <s v="ENTREGA PERSONAL"/>
    <n v="20181400192872"/>
    <d v="2018-06-14T10:26:35"/>
    <s v="PRESIDENCIA "/>
    <s v="PRESIDENCIA "/>
    <x v="1"/>
    <s v="BLOQUES DE HIDROCARBUROS HUMEDALES RAMSAR "/>
    <s v="ALGELICA LOZANO - CONGRESO"/>
    <s v="SI"/>
    <s v="ALGELICA LOZANO - CONGRESO"/>
    <s v="BLOQUES DE HIDROCARBUROS HUMEDALES RAMSAR "/>
    <d v="2018-06-21T08:12:06"/>
    <n v="5"/>
    <s v="PRESIDENCIA "/>
    <s v="ORLANDO VELANDIA SEPULVEDA - PRESIDENCIA "/>
    <n v="290422"/>
    <n v="20184010182521"/>
    <d v="2018-06-21T00:00:00"/>
    <s v="OMAR ALONSO MEJIA TETTE - VICEPRESIDENCIA TECNICA "/>
    <x v="18"/>
    <n v="5"/>
    <x v="1"/>
    <x v="265"/>
    <s v="NO"/>
    <s v="NO"/>
    <m/>
  </r>
  <r>
    <n v="288172"/>
    <s v="GESTION EXITOSA"/>
    <s v="06"/>
    <s v="ENTREGA PERSONAL"/>
    <n v="20181000192962"/>
    <d v="2018-06-14T11:05:38"/>
    <s v="PRESIDENCIA "/>
    <s v="PRESIDENCIA "/>
    <x v="0"/>
    <s v="ASIGNACION DE AREAS DE EXPLOTACION DE HIDROCARBUROS "/>
    <s v="ROBERTO VELEZ CABRALES - DEFENSORIA DEL PUEBLO"/>
    <s v="SI"/>
    <s v="ROBERTO VELEZ CABRALES - DEFENSORIA DEL PUEBLO"/>
    <s v="ASIGNACION DE AREAS DE EXPLOTACION DE HIDROCARBUROS "/>
    <d v="2018-06-28T08:43:47"/>
    <n v="10"/>
    <s v="PRESIDENCIA "/>
    <s v="ORLANDO VELANDIA SEPULVEDA - PRESIDENCIA "/>
    <n v="290126"/>
    <n v="20183020181341"/>
    <d v="2018-06-20T00:00:00"/>
    <s v="GLORIA TERESA MARTINEZ - VICEPRESIDENCIA DE PROMOCION Y ASIGNACION DE AREAS"/>
    <x v="11"/>
    <n v="4"/>
    <x v="1"/>
    <x v="412"/>
    <s v="NO"/>
    <s v="NO"/>
    <m/>
  </r>
  <r>
    <n v="288175"/>
    <s v="GESTION EXITOSA"/>
    <s v="06"/>
    <s v="EMPRESA DE MENSAJERIA "/>
    <s v="20186410192462"/>
    <d v="2018-06-14T08:43:47"/>
    <s v="VICEPRESIDENCIA ADMINISTRATIVA Y FINANCIERA"/>
    <s v="ATENCION CIUDADANA Y COMUNICACIONES"/>
    <x v="0"/>
    <s v="SOLICITUD DE INFORMACION"/>
    <s v="JOSE DAVID RIVEROS NAMEN: DIRECTOR PARA LA DEMOCRACIA, LA PARTICIPACION CIUDADANA Y LA ACCION COMUNAL - MINISTERIO DEL INTERIOR - MININTERIOR"/>
    <s v="SI"/>
    <s v="JOSE DAVID RIVEROS NAMEN: DIRECTOR PARA LA DEMOCRACIA, LA PARTICIPACION CIUDADANA Y LA ACCION COMUNAL - MINISTERIO DEL INTERIOR - MININTERIOR"/>
    <s v="SOLICITUD DE INFORMACION"/>
    <d v="2018-06-28T08:43:47"/>
    <n v="10"/>
    <s v="ATENCION CIUDADANA Y COMUNICACIONES"/>
    <s v="PARTICIPACION CIUDADANA ANH COLOMBIA. ADMINISTRADOR"/>
    <s v="297223 - 282782"/>
    <n v="20184310208951"/>
    <d v="2018-07-12T00:00:00"/>
    <s v="ADRIANA MARIA CHISACA - GERENTE DE SEGURIDAD COMUNIDADES Y MEDIO AMBIENTE "/>
    <x v="1"/>
    <n v="19"/>
    <x v="1"/>
    <x v="257"/>
    <s v="NO"/>
    <s v="Se remitió prórroga al solicitante"/>
    <m/>
  </r>
  <r>
    <n v="288322"/>
    <s v="GESTION EXITOSA"/>
    <s v="06"/>
    <s v="CORREO ELECTRONICO"/>
    <s v="20186410193402"/>
    <d v="2018-06-14T14:36:23"/>
    <s v="VICEPRESIDENCIA ADMINISTRATIVA Y FINANCIERA"/>
    <s v="ATENCION CIUDADANA Y COMUNICACIONES"/>
    <x v="0"/>
    <s v="DESDE EL INSTITUTO DE ESTUDIOS INTERCULTURALES DE LA PONTIFICIA UNIVERSIDAD JAVERIANA DE CALI, ESTAMOS ADELANTANDO UNA INVESTIGACIÓN QUE COMPRENDE ZONAS DEL VALLE DEL CAUCA. EN LA MISMA TENEMOS IDENTIFICADOS ACTORES Y DISTRIBUCIÓN DE ELLOS EN LOS TERRITORIOS. AL MOMENTO DE OBSERVAR EL MAPA DE TIERRAS DE FEBRERO DE 2017 , INFORMACIÓN QUE USTEDES DESARROLLAN EN LA PÁGINA, ENCONTRAMOS QUE LA ZONA OBJETO DE ESTUDIO SE ENCUENTRA COMO “DISPONIBLE”. TENIENDO EN CUENTA QUE EL ARTÍCULO 8 DEL ACUERDO 02 DE 2017 OTORGA LA DEFINICIÓN DE ÁREA DISPONIBLE CONTINENTALES, PROSPECTIVAS PARA EL DESARROLLO DE YACIMIENTOS DE HIDROCARBUROS EN TRAMPAS O CONVENCIONALES, ES IMPORTANTE LOGRAR ENTENDER QUE DEFINICIÓN SE LES HA DADO A LOS POLÍGONOS IDENTIFICADOS EN LA CAPA CARTOGRÁFICA DEL MAPA DE TIERRAS CON LOS ID 3046, 3047 Y 3048, LOS CUALES SEGÚN EL MAPA SE ENCUENTRAN EN ESTADO DISPONIBLE, PERO NO SE RELACIONA MAYOR INFORMACIÓN AL RESPECTO. POR TAL MOTIVO, ACUDIMOS A USTEDES A QUE NOS INFORMEN EN QUÉ ESTADO SE ENCUENTRAN LOS POLÍGONOS ANTERIORMENTE SEÑALADOS, ESTO CON EL FIN DE PODER GENERAR UN ANÁLISIS Y CARACTERIZACIÓN DE LA ZONA EN FORMA ADECUADA Y NO EJERCER DIVAGACIONES O TEMORES AL RESPECTO. SIENDO IMPORTANTE IDENTIFICAR SI EN ESTOS POLÍGONOS YA EXISTE EXPLORACIÓN, EN CASO AFIRMATIVO CUAL ES EL ESTADO Y EL RESULTADO DE DICHO ESTUDIO. EN CASO CONTRARIO ES IMPORTANTE PARA NUESTRO ESTUDIO ESPECIFICAR QUE SIGNIFICA ESTE TÉRMINO Y CUALES PUEDEN SER LAS CONSECUENCIAS DE ESTA DEFINICIÓN. LA RESPUESTA LA RECIBIRÉ EN EL CORREO ELECTRÓNICO LUISADUQUE@JAVERIANACALI.EDU.CO Y ANGELICA.QUIROGA@JAVERIANACALI.EDU.CO O EN LA DIRECCIÓN CALLE 18 NO.118 – 250 EDIFICIO ADMINISTRATIVO CALI, COLOMBIA Y EN EL TELÉFONO 32182000 EXT. 8055- 9065 DE CALI, VALLE DEL CAUCA. AGRADECIENDO LA RESPUESTAANGELICA MARIA QUIROGA ESTRADACOORDINADORA DE LA LÍNEA DE INVESTIGACIÓN SISTEMAS ECONÓMICOS: DERECHOS HUMANOS, INTERCULTURALIDAD Y SOSTENIBILIDADPONTIFICIA UNIVERSIDAD JAVERIANA DE CALI"/>
    <s v="LUISA FERNANDA DUQUE MUÑOZ: asesora                                     Telefono: 3218200                                    Dirección: calle 18 No 118-250                                     Email: luisaduque@javerianacali.edu.co"/>
    <s v="SI"/>
    <s v="LUISA FERNANDA DUQUE MUÑOZ: asesora                                     Telefono: 3218200                                    Dirección: calle 18 No 118-250                                     Email: luisaduque@javerianacali.edu.co"/>
    <s v="DESDE EL INSTITUTO DE ESTUDIOS INTERCULTURALES DE LA PONTIFICIA UNIVERSIDAD JAVERIANA DE CALI, ESTAMOS ADELANTANDO UNA INVESTIGACIÓN QUE COMPRENDE ZONAS DEL VALLE DEL CAUCA. EN LA MISMA TENEMOS IDENTIFICADOS ACTORES Y DISTRIBUCIÓN DE ELLOS EN LOS TERRITORIOS. AL MOMENTO DE OBSERVAR EL MAPA DE TIERRAS DE FEBRERO DE 2017 , INFORMACIÓN QUE USTEDES DESARROLLAN EN LA PÁGINA, ENCONTRAMOS QUE LA ZONA OBJETO DE ESTUDIO SE ENCUENTRA COMO “DISPONIBLE”. TENIENDO EN CUENTA QUE EL ARTÍCULO 8 DEL ACUERDO 02 DE 2017 OTORGA LA DEFINICIÓN DE ÁREA DISPONIBLE CONTINENTALES, PROSPECTIVAS PARA EL DESARROLLO DE YACIMIENTOS DE HIDROCARBUROS EN TRAMPAS O CONVENCIONALES, ES IMPORTANTE LOGRAR ENTENDER QUE DEFINICIÓN SE LES HA DADO A LOS POLÍGONOS IDENTIFICADOS EN LA CAPA CARTOGRÁFICA DEL MAPA DE TIERRAS CON LOS ID 3046, 3047 Y 3048, LOS CUALES SEGÚN EL MAPA SE ENCUENTRAN EN ESTADO DISPONIBLE, PERO NO SE RELACIONA MAYOR INFORMACIÓN AL RESPECTO. POR TAL MOTIVO, ACUDIMOS A USTEDES A QUE NOS INFORMEN EN QUÉ ESTADO SE ENCUENTRAN LOS POLÍGONOS ANTERIORMENTE SEÑALADOS, ESTO CON EL FIN DE PODER GENERAR UN ANÁLISIS Y CARACTERIZACIÓN DE LA ZONA EN FORMA ADECUADA Y NO EJERCER DIVAGACIONES O TEMORES AL RESPECTO. SIENDO IMPORTANTE IDENTIFICAR SI EN ESTOS POLÍGONOS YA EXISTE EXPLORACIÓN, EN CASO AFIRMATIVO CUAL ES EL ESTADO Y EL RESULTADO DE DICHO ESTUDIO. EN CASO CONTRARIO ES IMPORTANTE PARA NUESTRO ESTUDIO ESPECIFICAR QUE SIGNIFICA ESTE TÉRMINO Y CUALES PUEDEN SER LAS CONSECUENCIAS DE ESTA DEFINICIÓN. LA RESPUESTA LA RECIBIRÉ EN EL CORREO ELECTRÓNICO LUISADUQUE@JAVERIANACALI.EDU.CO Y ANGELICA.QUIROGA@JAVERIANACALI.EDU.CO O EN LA DIRECCIÓN CALLE 18 NO.118 – 250 EDIFICIO ADMINISTRATIVO CALI, COLOMBIA Y EN EL TELÉFONO 32182000 EXT. 8055- 9065 DE CALI, VALLE DEL CAUCA. AGRADECIENDO LA RESPUESTAANGELICA MARIA QUIROGA ESTRADACOORDINADORA DE LA LÍNEA DE INVESTIGACIÓN SISTEMAS ECONÓMICOS: DERECHOS HUMANOS, INTERCULTURALIDAD Y SOSTENIBILIDADPONTIFICIA UNIVERSIDAD JAVERIANA DE CALI"/>
    <d v="2018-07-06T14:37:56"/>
    <n v="10"/>
    <s v="ATENCION CIUDADANA Y COMUNICACIONES"/>
    <s v="PARTICIPACION CIUDADANA ANH COLOMBIA. ADMINISTRADOR"/>
    <s v=" 290460 -290479"/>
    <s v="20182210182811 - 20182210182751"/>
    <d v="2018-06-21T00:00:00"/>
    <s v="NELSON FIDEL BARBOSA OSPINA. EXPERTO"/>
    <x v="5"/>
    <n v="5"/>
    <x v="1"/>
    <x v="413"/>
    <s v="NO"/>
    <s v="NO"/>
    <m/>
  </r>
  <r>
    <n v="288326"/>
    <s v="GESTION EXITOSA"/>
    <s v="06"/>
    <s v="ENTREGA PERSONAL"/>
    <n v="20185110193432"/>
    <s v="06/14/2018  14:40:3600 p. m."/>
    <s v="VICEPRESIDENCIA DE OPERACIONES REGALIAS Y PARTICIPACIONES "/>
    <s v="VICEPRESIDENCIA DE OPERACIONES REGALIAS Y PARTICIPACIONES "/>
    <x v="1"/>
    <s v="DENUNCIA FUGA DE CRUDO CANTAGALLO"/>
    <s v="CARLOS DAVID BELTTAN QUINTERO -  MINISTERIO DE MINAS Y ENERGIA"/>
    <s v="SI"/>
    <s v="CARLOS DAVID BELTTAN QUINTERO -  MINISTERIO DE MINAS Y ENERGIA"/>
    <s v="DENUNCIA FUGA DE CRUDO CANTAGALLO"/>
    <d v="2018-06-28T00:00:00"/>
    <n v="15"/>
    <s v="VICEPRESIDENCIA DE OPERACIONES REGALIAS Y PARTICIPACIONES "/>
    <s v="ARNOLDO MORALES - VICEPRESIDENCIA DE OPERACIONES REGALIAS Y PARTICIPACIONES"/>
    <n v="291815"/>
    <n v="20186410199521"/>
    <d v="2018-07-06T00:00:00"/>
    <s v="ARNOLDO MORALES DELGADO - VICEPRESIDENTE DE OPERACIONES, REGALIAS Y PARTICIPACIONES "/>
    <x v="13"/>
    <n v="15"/>
    <x v="6"/>
    <x v="414"/>
    <s v="NO"/>
    <s v="NO"/>
    <m/>
  </r>
  <r>
    <n v="288361"/>
    <s v="GESTION EXITOSA"/>
    <s v="06"/>
    <s v="CORREO ELECTRONICO"/>
    <n v="20185110193582"/>
    <d v="2018-06-14T00:00:00"/>
    <s v="VECEPRESIDENCIA DE OPERACIONES REGALIAS Y PARTICIPACIONES "/>
    <s v="VICEPRESIDENCIA DE OPERACIONES REGALIAS Y PARTICIPACIONES "/>
    <x v="1"/>
    <s v="PRODUCCION DE OIL &amp; GAS"/>
    <s v="FELIPE PAULA "/>
    <s v="SI"/>
    <s v="FELIPE PAULA "/>
    <s v="PRODUCCION DE OIL &amp; GAS"/>
    <d v="2018-07-06T00:00:00"/>
    <n v="15"/>
    <s v="VECEPRESIDENCIA DE OPERACIONES REGALIAS Y PARTICIPACIONES "/>
    <s v="ARNOLDO MORALES - VICEPRESIDENCIA DE OPERACIONES REGALIAS Y PARTICIPACIONES"/>
    <n v="294407"/>
    <n v="20185010197841"/>
    <d v="2018-07-05T00:00:00"/>
    <s v="ARNOLDO MORALES DELGADO - VICEPRESIDENTE DE OPERACIONES, REGALIAS Y PARTICIPACIONES "/>
    <x v="13"/>
    <n v="14"/>
    <x v="1"/>
    <x v="415"/>
    <s v="NO"/>
    <s v="NO"/>
    <m/>
  </r>
  <r>
    <n v="288411"/>
    <s v="GESTION EXITOSA"/>
    <s v="06"/>
    <s v="ENTREGA PERSONAL"/>
    <n v="20181000193802"/>
    <d v="2018-06-14T00:00:00"/>
    <s v="PRESIDENCIA "/>
    <s v="PRESIDENCIA "/>
    <x v="1"/>
    <s v="ANALISIS DE REGALIAS EN DEPARTAMENTO DEL META "/>
    <s v="LINA MARIA ZULUAGA ARANZAZU - DEPARTAMENTO NACIONAL DE PLANEACION "/>
    <s v="SI"/>
    <s v="LINA MARIA ZULUAGA ARANZAZU - DEPARTAMENTO NACIONAL DE PLANEACION "/>
    <s v="ANALISIS DE REGALIAS EN DEPARTAMENTO DEL META "/>
    <d v="2018-06-28T00:00:00"/>
    <n v="10"/>
    <s v="PRESIDENCIA "/>
    <s v="ORLANDO VELANDIA SEPULVEDA - PRESIDENCIA "/>
    <n v="292103"/>
    <s v="20185010190091 Id: 292103"/>
    <d v="2018-06-27T00:00:00"/>
    <s v="ARNOLDO MORALES DELGADO - VICEPRESIDENTE DE OPERACIONES, REGALIAS Y PARTICIPACIONES "/>
    <x v="13"/>
    <n v="9"/>
    <x v="5"/>
    <x v="400"/>
    <s v="NO"/>
    <s v="NO"/>
    <m/>
  </r>
  <r>
    <n v="288413"/>
    <s v="GESTION EXITOSA"/>
    <s v="06"/>
    <s v="MENSAJERIA "/>
    <n v="20185110193812"/>
    <d v="2018-06-14T00:00:00"/>
    <s v="VECEPRESIDENCIA DE OPERACIONES REGALIAS Y PARTICIPACIONES "/>
    <s v="VECEPRESIDENCIA DE OPERACIONES REGALIAS Y PARTICIPACIONES "/>
    <x v="0"/>
    <s v="COPIA DE RESOLUCION MEDIANTE LA CUAL LA ENTIDAD DELEGO UNAS FUNCIONES "/>
    <s v="MARTHA LUCIA HURTADO MEDINA - PROCURADURIA GENERAL DE LA NACION"/>
    <s v="SI"/>
    <s v="MARTHA LUCIA HURTADO MEDINA - PROCURADURIA GENERAL DE LA NACION"/>
    <s v="COPIA DE RESOLUCION MEDIANTE LA CUAL LA ENTIDAD DELEGO UNAS FUNCIONES "/>
    <d v="2018-06-28T00:00:00"/>
    <n v="10"/>
    <s v="VECEPRESIDENCIA DE OPERACIONES REGALIAS Y PARTICIPACIONES "/>
    <s v="ARNOLDO MORALES - VICEPRESIDENCIA DE OPERACIONES REGALIAS Y PARTICIPACIONES"/>
    <n v="292440"/>
    <s v="20185010191291 Id: 292440"/>
    <d v="2018-07-28T00:00:00"/>
    <s v="ARNOLDO MORALES DELGADO - VICEPRESIDENTE DE OPERACIONES, REGALIAS Y PARTICIPACIONES "/>
    <x v="13"/>
    <n v="10"/>
    <x v="1"/>
    <x v="264"/>
    <s v="NO"/>
    <s v="NO"/>
    <m/>
  </r>
  <r>
    <n v="288415"/>
    <s v="GESTION EXITOSA"/>
    <s v="06"/>
    <s v="MENSAJERIA "/>
    <n v="20184010193822"/>
    <d v="2018-06-14T00:00:00"/>
    <s v="VICEPRESIDENCIA DE CONTRATOS DE HIDROCARBUROS "/>
    <s v="VICEPRESIDENCIA DE CONTRATOS DE HIDROCARBUROS "/>
    <x v="0"/>
    <s v="COPIA DE TODAS LA ACTUACIONES DESPLEGADAS POR LA VCH EN VIRTUD DE LAS FUNCIONES CONTENIDAS EN LOS NUMERALES 1, 4 Y 5 "/>
    <s v="MARTHA LUCIA HURTADO MEDINA - PROCURADURIA GENERAL DE LA NACION"/>
    <s v="SI"/>
    <s v="MARTHA LUCIA HURTADO MEDINA - PROCURADURIA GENERAL DE LA NACION"/>
    <s v="COPIA DE TODAS LA ACTUACIONES DESPLEGADAS POR LA VCH EN VIRTUD DE LAS FUNCIONES CONTENIDAS EN LOS NUMERALES 1, 4 Y 5 "/>
    <d v="2018-06-28T00:00:00"/>
    <n v="10"/>
    <s v="VICEPRESIDENCIA DE CONTRATOS DE HIDROCARBUROS "/>
    <s v="OMAR ALONSO MEJIA TETTE - VICEPRESIDENCIA DE CONTRATOS DE HIDROCARBUROS "/>
    <n v="292161"/>
    <n v="20184010190341"/>
    <d v="2018-06-28T00:00:00"/>
    <s v="OMAR ALONSO MEJIA TETTE - VICEPRESIDENCIA DE CONTRATOS DE HIDROCARBUROS "/>
    <x v="2"/>
    <n v="10"/>
    <x v="1"/>
    <x v="416"/>
    <s v="NO"/>
    <s v="NO"/>
    <m/>
  </r>
  <r>
    <n v="288536"/>
    <s v="GESTION EXITOSA"/>
    <s v="06"/>
    <s v="ENTREGA PERSONAL"/>
    <s v="20186410193962"/>
    <d v="2018-06-15T08:17:07"/>
    <s v="VICEPRESIDENCIA ADMINISTRATIVA Y FINANCIERA"/>
    <s v="ATENCION CIUDADANA Y COMUNICACIONES"/>
    <x v="0"/>
    <s v="Desahorro del cupo disponible del FAEP para la vigencia 2018 del municipio de San Antero"/>
    <s v="MARTIN ALONSO MURILLO: SECRETARIO DE PLANEACION - ALCALDIA MUNICIPAL DE SAN ANTERO"/>
    <s v="SI"/>
    <s v="MARTIN ALONSO MURILLO: SECRETARIO DE PLANEACION - ALCALDIA MUNICIPAL DE SAN ANTERO"/>
    <s v="DESCARGOS RADICADO ANH 20185210154531 ID 283390 DE MAYO 30 DE 2018"/>
    <d v="2018-06-29T08:17:07"/>
    <n v="10"/>
    <s v="ATENCION CIUDADANA Y COMUNICACIONES"/>
    <s v="PARTICIPACION CIUDADANA ANH COLOMBIA. ADMINISTRADOR"/>
    <n v="291840"/>
    <n v="20185210189371"/>
    <d v="2018-06-26T00:00:00"/>
    <s v="ALFONSO RODRIGUEZ LOZANO. CONTRATISTA"/>
    <x v="8"/>
    <n v="7"/>
    <x v="1"/>
    <x v="417"/>
    <s v="NO"/>
    <s v="NO"/>
    <m/>
  </r>
  <r>
    <n v="288551"/>
    <s v="GESTION EXITOSA"/>
    <s v="06"/>
    <s v="ENTREGA PERSONAL"/>
    <s v="20186410194022"/>
    <d v="2018-06-15T08:29:51"/>
    <s v="VICEPRESIDENCIA ADMINISTRATIVA Y FINANCIERA"/>
    <s v="ATENCION CIUDADANA Y COMUNICACIONES"/>
    <x v="1"/>
    <s v="CESE DE ACTIVIDADES DE EXPLORACION Y EXPLOTACION DE LA OPERADORA FRONTERA ENERGY"/>
    <s v="CRISTIAN XAVIER NIEVES VALLESTEROS: FISCAL DE LA J.A.C. VEREDA DAN MIGUEL - VEEDURIA LABORAL DEL MUNICIPIO DE CABUYARO META"/>
    <s v="SI"/>
    <s v="CRISTIAN XAVIER NIEVES VALLESTEROS: FISCAL DE LA J.A.C. VEREDA DAN MIGUEL - VEEDURIA LABORAL DEL MUNICIPIO DE CABUYARO META"/>
    <s v="CESE DE ACTIVIDADES DE EXPLORACION Y EXPLOTACION DE LA OPERADORA FRONTERA ENERGY"/>
    <d v="2018-07-09T12:34:23"/>
    <n v="15"/>
    <s v="ATENCION CIUDADANA Y COMUNICACIONES"/>
    <s v="PARTICIPACION CIUDADANA ANH COLOMBIA. ADMINISTRADOR"/>
    <n v="295451"/>
    <n v="20184310201861"/>
    <d v="2018-07-09T00:00:00"/>
    <s v="ANA MARIA VALENCIA VARGAS. CONTRATISTA"/>
    <x v="1"/>
    <n v="15"/>
    <x v="1"/>
    <x v="0"/>
    <s v="NO"/>
    <s v="NO"/>
    <m/>
  </r>
  <r>
    <n v="288555"/>
    <s v="GESTION EXITOSA"/>
    <s v="06"/>
    <s v="ENTREGA PERSONAL"/>
    <s v="20186410194052"/>
    <d v="2018-06-15T08:34:16"/>
    <s v="VICEPRESIDENCIA ADMINISTRATIVA Y FINANCIERA"/>
    <s v="ATENCION CIUDADANA Y COMUNICACIONES"/>
    <x v="0"/>
    <s v="LISTADO DE EMPRESAS DEL SECTOR MINERO ENERGETICO Y TAMBIEN HIDROCARBUROS"/>
    <s v="HERNANDO RODRIGUEZ OTALORA: SERVICIO CIUDADANO - MINISTERIO DE MINAS Y ENERGIA - MINMINAS"/>
    <s v="SI"/>
    <s v="HERNANDO RODRIGUEZ OTALORA: SERVICIO CIUDADANO - MINISTERIO DE MINAS Y ENERGIA - MINMINAS"/>
    <s v="LISTADO DE EMPRESAS DEL SECTOR MINERO ENERGETICO Y TAMBIEN HIDROCARBUROS"/>
    <d v="2018-06-29T08:34:17"/>
    <n v="10"/>
    <s v="ATENCION CIUDADANA Y COMUNICACIONES"/>
    <s v="PARTICIPACION CIUDADANA ANH COLOMBIA. ADMINISTRADOR"/>
    <n v="290860"/>
    <n v="20186410184591"/>
    <d v="2018-06-22T00:00:00"/>
    <s v="ULISES  MONDRAGON AGUDELO. ANALISTA"/>
    <x v="0"/>
    <n v="5"/>
    <x v="1"/>
    <x v="269"/>
    <s v="NO"/>
    <s v="NO"/>
    <m/>
  </r>
  <r>
    <n v="288569"/>
    <s v="GESTION EXITOSA"/>
    <s v="06"/>
    <s v="CORREO ELECTRONICO"/>
    <s v="20186410194112"/>
    <d v="2018-06-15T08:45:53"/>
    <s v="VICEPRESIDENCIA ADMINISTRATIVA Y FINANCIERA"/>
    <s v="ATENCION CIUDADANA Y COMUNICACIONES"/>
    <x v="0"/>
    <s v="SE REQUIERE INFORMACIÓN SOBRE &quot;BLOQUE EL TRIUNFO&quot;, YA QUE NO HAY INFORMACIÓN ACTUALIZADA EN EL SITIO SOBRE EL ESTADO ACTUAL/SITUACIÓN DEL PROYECTO. SOLO SE PUEDE INFERIR QUE NO HA SIDO ADJUDICADO, YA QUE NO APARECE EN LA LISTA DE CONTRATOS VIGENTES DE LA ANH."/>
    <s v="CATALINA ANDRADE: Analista de proyectos                                     Telefono: 9410396                                    Dirección: Los Militares 6191                                     Email: catalina.andrade@bnamericas.com"/>
    <s v="SI"/>
    <s v="CATALINA ANDRADE: Analista de proyectos                                     Telefono: 9410396                                    Dirección: Los Militares 6191                                     Email: catalina.andrade@bnamericas.com"/>
    <s v="SE REQUIERE INFORMACIÓN SOBRE &quot;BLOQUE EL TRIUNFO&quot;, YA QUE NO HAY INFORMACIÓN ACTUALIZADA EN EL SITIO SOBRE EL ESTADO ACTUAL/SITUACIÓN DEL PROYECTO. SOLO SE PUEDE INFERIR QUE NO HA SIDO ADJUDICADO, YA QUE NO APARECE EN LA LISTA DE CONTRATOS VIGENTES DE LA ANH."/>
    <d v="2018-06-28T08:48:03"/>
    <n v="10"/>
    <s v="ATENCION CIUDADANA Y COMUNICACIONES"/>
    <s v="PARTICIPACION CIUDADANA ANH COLOMBIA. ADMINISTRADOR"/>
    <n v="291361"/>
    <n v="20183020187251"/>
    <d v="2018-06-25T00:00:00"/>
    <s v="JAIRO LAZARO - VICEPRESIDENCIA PROMOCION Y ASIGNACION DE AREAS"/>
    <x v="11"/>
    <n v="6"/>
    <x v="1"/>
    <x v="269"/>
    <s v="NO"/>
    <s v="NO"/>
    <m/>
  </r>
  <r>
    <n v="288802"/>
    <s v="GESTION EXITOSA"/>
    <s v="06"/>
    <s v="ENTREGA PERSONAL"/>
    <s v="20186410194912"/>
    <d v="2018-06-15T12:34:23"/>
    <s v="VICEPRESIDENCIA ADMINISTRATIVA Y FINANCIERA"/>
    <s v="ATENCION CIUDADANA Y COMUNICACIONES"/>
    <x v="1"/>
    <s v="PETICIONES CABUYARO"/>
    <s v="VEEDURIA LABORAL DEL MUNICIPIO DE CABUYARO META:                                      Telefono:                                     Dirección: SIN                                     Email: veedurialaboralcabuyaro@gmail.com"/>
    <s v="SI"/>
    <s v="VEEDURIA LABORAL DEL MUNICIPIO DE CABUYARO META:                                      Telefono:                                     Dirección: SIN                                     Email: veedurialaboralcabuyaro@gmail.com"/>
    <s v="PETICIONES CABUYARO"/>
    <d v="2018-07-09T12:34:23"/>
    <n v="15"/>
    <s v="ATENCION CIUDADANA Y COMUNICACIONES"/>
    <s v="PARTICIPACION CIUDADANA ANH COLOMBIA. ADMINISTRADOR"/>
    <n v="295451"/>
    <n v="20184310201861"/>
    <d v="2018-07-09T00:00:00"/>
    <s v="PAOLA ANDREA NEIRA DUARTE. CONTRATISTA"/>
    <x v="1"/>
    <n v="15"/>
    <x v="1"/>
    <x v="0"/>
    <s v="NO"/>
    <s v="NO"/>
    <m/>
  </r>
  <r>
    <n v="288820"/>
    <s v="GESTION EXITOSA"/>
    <s v="06"/>
    <s v="ENTREGA PERSONAL"/>
    <s v="20186410195012"/>
    <d v="2018-06-15T13:03:05"/>
    <s v="VICEPRESIDENCIA ADMINISTRATIVA Y FINANCIERA"/>
    <s v="ATENCION CIUDADANA Y COMUNICACIONES"/>
    <x v="0"/>
    <s v="SOLICITUD CONTRATOS E&amp;P HOCOL SA"/>
    <s v="BAKER HUGHES DE COLOMBIA:                                      Telefono: 7421600                                    Dirección: CALLE 67 NO. 7-35 PISO 9                                     Email: bhicommercial.col@bakerhughes.com"/>
    <s v="SI"/>
    <s v="BAKER HUGHES DE COLOMBIA:                                      Telefono: 7421600                                    Dirección: CALLE 67 NO. 7-35 PISO 9                                     Email: bhicommercial.col@bakerhughes.com"/>
    <s v="SOLICITUD CONTRATOS E&amp;P HOCOL SA"/>
    <d v="2018-06-29T13:03:05"/>
    <n v="10"/>
    <s v="ATENCION CIUDADANA Y COMUNICACIONES"/>
    <s v="PARTICIPACION CIUDADANA ANH COLOMBIA. ADMINISTRADOR"/>
    <n v="291365"/>
    <n v="20183020187281"/>
    <d v="2018-06-25T00:00:00"/>
    <s v="JAIRO LAZARO - VICEPRESIDENCIA PROMOCION Y ASIGNACION DE AREAS"/>
    <x v="11"/>
    <n v="6"/>
    <x v="1"/>
    <x v="259"/>
    <s v="NO"/>
    <s v="NO"/>
    <m/>
  </r>
  <r>
    <n v="288825"/>
    <s v="GESTION EXITOSA"/>
    <s v="06"/>
    <s v="CORREO ELECTRONICO"/>
    <s v="20186410195022"/>
    <d v="2018-06-15T13:16:35"/>
    <s v="VICEPRESIDENCIA ADMINISTRATIVA Y FINANCIERA"/>
    <s v="ATENCION CIUDADANA Y COMUNICACIONES"/>
    <x v="0"/>
    <s v="SOLICITUD ENVIO OTRO SI NO 2 DEL CONVENIO DE MARES"/>
    <s v="MARTIN LONDOÑO: .                                     Telefono:                                     Dirección: .                                     Email: "/>
    <s v="SI"/>
    <s v="MARTIN LONDOÑO: .                                     Telefono:                                     Dirección: .                                     Email: "/>
    <s v="SOLICITUD ENVIO OTRO SI NO 2 DEL CONVENIO DE MARES"/>
    <d v="2018-06-29T13:16:34"/>
    <n v="10"/>
    <s v="ATENCION CIUDADANA Y COMUNICACIONES"/>
    <s v="PARTICIPACION CIUDADANA ANH COLOMBIA. ADMINISTRADOR"/>
    <n v="290474"/>
    <n v="20184010182791"/>
    <d v="2018-06-02T00:00:00"/>
    <s v="SHIRLEY VANESSA DE LA OSSA CASTELLAR. CONTRATISTA"/>
    <x v="17"/>
    <n v="4"/>
    <x v="1"/>
    <x v="259"/>
    <s v="NO"/>
    <s v="NO"/>
    <m/>
  </r>
  <r>
    <n v="288868"/>
    <s v="GESTION EXITOSA"/>
    <s v="06"/>
    <s v="EMPRESA DE MENSAJERIA "/>
    <n v="20186230195102"/>
    <d v="2018-06-15T13:16:35"/>
    <s v="FINANCIERA"/>
    <s v="FINANCIERA"/>
    <x v="0"/>
    <s v="DEVOLUCION DE RENTA AÑO 2016"/>
    <s v="HECTOR ALFONSO RODRIGUEZ - DIVISION DE GESTION DE FISCALIZACIÓN DIAN"/>
    <s v="SI"/>
    <s v="HECTOR ALFONSO RODRIGUEZ - DIVISION DE GESTION DE FISCALIZACIÓN DIAN"/>
    <s v="DEVOLUCION DE RENTA AÑO 2016"/>
    <d v="2018-06-29T13:16:34"/>
    <n v="10"/>
    <s v="FINANCIERA "/>
    <s v="RODRIGO ALZATE BEDOYA - FINANCIERA "/>
    <n v="291933"/>
    <n v="20186230189671"/>
    <d v="2018-06-26T00:00:00"/>
    <s v="RODRIGO ALZATE BEDOYA - FINANCIERA "/>
    <x v="14"/>
    <n v="7"/>
    <x v="1"/>
    <x v="418"/>
    <s v="NO"/>
    <s v="NO"/>
    <m/>
  </r>
  <r>
    <n v="288956"/>
    <s v="GESTION EXITOSA"/>
    <s v="06"/>
    <s v="EMPRESA DE MENSAJERIA "/>
    <s v="20186410195442"/>
    <d v="2018-06-15T15:41:49"/>
    <s v="VICEPRESIDENCIA ADMINISTRATIVA Y FINANCIERA"/>
    <s v="ATENCION CIUDADANA Y COMUNICACIONES"/>
    <x v="0"/>
    <s v="INFORMACION SOBRE QUEJA"/>
    <s v="LUIS FERNANDO MUÑOZ:  - CPCOL CONSULTING SAS"/>
    <s v="SI"/>
    <s v="LUIS FERNANDO MUÑOZ:  - CPCOL CONSULTING SAS"/>
    <s v="INFORMACION SOBRE QUEJA"/>
    <d v="2018-06-29T15:41:49"/>
    <n v="10"/>
    <s v="ATENCION CIUDADANA Y COMUNICACIONES"/>
    <s v="PARTICIPACION CIUDADANA ANH COLOMBIA. ADMINISTRADOR"/>
    <n v="291920"/>
    <n v="20184310189571"/>
    <d v="2018-06-26T00:00:00"/>
    <s v="PAOLA ANDREA NEIRA DUARTE. CONTRATISTA"/>
    <x v="1"/>
    <n v="7"/>
    <x v="3"/>
    <x v="0"/>
    <s v="NO"/>
    <s v="NO"/>
    <m/>
  </r>
  <r>
    <n v="289104"/>
    <s v="GESTION EXITOSA"/>
    <s v="06"/>
    <s v="CORREO ELECTRONICO"/>
    <n v="20184310196212"/>
    <d v="2018-06-18T09:21:11"/>
    <s v="GERENCIA DE SEGURIDAD Y COMUNIDAD Y MEDIO AMBIENTE"/>
    <s v="GERENCIA DE SEGURIDAD Y COMUNIDAD Y MEDIO AMBIENTE"/>
    <x v="2"/>
    <s v="QUEJA POR PROYECTOS DE SISMICA "/>
    <s v="ISNARDO ALFONSO CASTELLANOS - PERSONERO MUNICIPAL "/>
    <s v="SI"/>
    <s v="ISNARDO ALFONSO CASTELLANOS - PERSONERO MUNICIPAL "/>
    <s v="QUEJA POR PROYECTOS DE SISMICA "/>
    <d v="2018-07-10T09:32:01"/>
    <n v="15"/>
    <s v="GERENCIA DE SEGURIDAD Y COMUNIDAD Y MEDIO AMBIENTE"/>
    <s v="ADRIANA MARIA CHISACA - GERENTE DE SEGURIDAD COMUNIDADES Y MEDIO AMBIENTE "/>
    <n v="290946"/>
    <n v="20182010185141"/>
    <d v="2018-06-22T00:00:00"/>
    <s v="ADRIANA MARIA CHISACA HURTADO. GERENCIA DE PROYECTOS O FUNCIONAL"/>
    <x v="1"/>
    <n v="4"/>
    <x v="11"/>
    <x v="419"/>
    <s v="NO"/>
    <s v="NO"/>
    <m/>
  </r>
  <r>
    <n v="289106"/>
    <s v="GESTION EXITOSA"/>
    <s v="06"/>
    <s v="CORREO ELECTRONICO"/>
    <s v="20186410196232"/>
    <d v="2018-06-18T09:32:01"/>
    <s v="VICEPRESIDENCIA ADMINISTRATIVA Y FINANCIERA"/>
    <s v="ATENCION CIUDADANA Y COMUNICACIONES"/>
    <x v="1"/>
    <s v="DERECHO DE PETICION DIALOGO SOCIAL ARTICULO 111 DE LA LEY 1757 DE 2015 COMITE POSTAACCESO OECD DERECHOS HUMANOS CUMPLIMIENTO POLITICA DH Y  MEDIO AMBIENTE COMUNIDAD SIKUANI DE PUERTO GAITAN"/>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DERECHO DE PETICION DIALOGO SOCIAL ARTICULO 111 DE LA LEY 1757 DE 2015 COMITE POSTAACCESO OECD DERECHOS HUMANOS CUMPLIMIENTO POLITICA DH Y  MEDIO AMBIENTE COMUNIDAD SIKUANI DE PUERTO GAITAN"/>
    <d v="2018-07-10T09:32:01"/>
    <n v="15"/>
    <s v="ATENCION CIUDADANA Y COMUNICACIONES"/>
    <s v="PARTICIPACION CIUDADANA ANH COLOMBIA. ADMINISTRADOR"/>
    <n v="296427"/>
    <n v="20184310205251"/>
    <d v="2018-07-10T00:00:00"/>
    <s v="ADRIANA MARIA CHISACA HURTADO. GERENCIA DE PROYECTOS O FUNCIONAL"/>
    <x v="1"/>
    <n v="15"/>
    <x v="5"/>
    <x v="0"/>
    <s v="NO"/>
    <s v="NO"/>
    <m/>
  </r>
  <r>
    <n v="289120"/>
    <s v="GESTION EXITOSA"/>
    <s v="06"/>
    <s v="MENSAJERIA "/>
    <n v="20184310196262"/>
    <d v="2018-06-18T00:00:00"/>
    <s v="ATENCION AL CIUDADANO Y COMUNICACIONES "/>
    <s v="ATENCION AL CIUDADANO Y COMUNICACIONES "/>
    <x v="0"/>
    <s v="DERRAME DE CRUDO"/>
    <s v="EDUARDO MOJICA ARANGO - DEFENSORIA DEL PUEBLO"/>
    <s v="SI"/>
    <s v="EDUARDO MOJICA ARANGO - DEFENSORIA DEL PUEBLO"/>
    <s v="DERRAME DE CRUDO"/>
    <d v="2018-07-04T00:00:00"/>
    <n v="10"/>
    <s v="ATENCION AL CIUDADANO Y COMUNICACIONES "/>
    <s v="ATENCION AL CIUDADANO Y COMUNICACIONES "/>
    <n v="294215"/>
    <n v="20184310197181"/>
    <d v="2018-07-04T00:00:00"/>
    <s v="ADRIANA MARIA CHISACA HURTADO. GERENCIA DE PROYECTOS O FUNCIONAL"/>
    <x v="1"/>
    <n v="10"/>
    <x v="2"/>
    <x v="420"/>
    <s v="NO"/>
    <s v="NO"/>
    <m/>
  </r>
  <r>
    <n v="289169"/>
    <s v="GESTION EXITOSA"/>
    <s v="06"/>
    <s v="CORREO ELECTRONICO"/>
    <s v="20186410196562"/>
    <d v="2018-06-18T10:47:21"/>
    <s v="VICEPRESIDENCIA ADMINISTRATIVA Y FINANCIERA"/>
    <s v="ATENCION CIUDADANA Y COMUNICACIONES"/>
    <x v="1"/>
    <s v="RESPUESTA DERECHO DE PETICION"/>
    <s v="CORPORACION PARA  EL DESARROLLO SOSTENIBLE  DEL AREA  DE MANEJO ESPECIAL LA MACARENA (CORMACARENA):                                      Telefono: 6730418                                    Dirección: CRA 35 N° 25-57 SAN BENITO                                     Email: "/>
    <s v="SI"/>
    <s v="CORPORACION PARA  EL DESARROLLO SOSTENIBLE  DEL AREA  DE MANEJO ESPECIAL LA MACARENA (CORMACARENA):                                      Telefono: 6730418                                    Dirección: CRA 35 N° 25-57 SAN BENITO                                     Email: "/>
    <s v="RESPUESTA DERECHO DE PETICION"/>
    <d v="2018-07-10T10:47:21"/>
    <n v="15"/>
    <s v="ATENCION CIUDADANA Y COMUNICACIONES"/>
    <s v="PARTICIPACION CIUDADANA ANH COLOMBIA. ADMINISTRADOR"/>
    <n v="294413"/>
    <n v="20185010197851"/>
    <d v="2018-07-05T00:00:00"/>
    <s v="ADRIANA MARIA CHISACA HURTADO. GERENCIA DE PROYECTOS O FUNCIONAL"/>
    <x v="1"/>
    <n v="12"/>
    <x v="5"/>
    <x v="0"/>
    <s v="NO"/>
    <s v="NO"/>
    <m/>
  </r>
  <r>
    <n v="289188"/>
    <s v="GESTION EXITOSA"/>
    <s v="06"/>
    <s v="CORREO ELECTRONICO"/>
    <s v="20186410196662"/>
    <d v="2018-06-18T11:10:58"/>
    <s v="VICEPRESIDENCIA ADMINISTRATIVA Y FINANCIERA"/>
    <s v="ATENCION CIUDADANA Y COMUNICACIONES"/>
    <x v="0"/>
    <s v="SOLICITUD BUSQUEDA SOCIOS"/>
    <s v="JAVIER CANGAS:  - GROBMANN INGENIEUR CONSULT GMBH"/>
    <s v="SI"/>
    <s v="JAVIER CANGAS:  - GROBMANN INGENIEUR CONSULT GMBH"/>
    <s v="SOLICITUD BUSQUEDA SOCIOS"/>
    <d v="2018-07-03T11:10:58"/>
    <n v="10"/>
    <s v="ATENCION CIUDADANA Y COMUNICACIONES"/>
    <s v="PARTICIPACION CIUDADANA ANH COLOMBIA. ADMINISTRADOR"/>
    <n v="290286"/>
    <n v="20186410181801"/>
    <d v="2018-06-20T00:00:00"/>
    <s v="PARTICIPACION CIUDADANA ANH COLOMBIA. ADMINISTRADOR"/>
    <x v="4"/>
    <n v="2"/>
    <x v="1"/>
    <x v="421"/>
    <s v="NO"/>
    <s v="NO"/>
    <m/>
  </r>
  <r>
    <n v="289190"/>
    <s v="GESTION EXITOSA"/>
    <s v="06"/>
    <s v="CORREO ELECTRONICO"/>
    <s v="20186410196682"/>
    <d v="2018-06-18T11:13:35"/>
    <s v="VICEPRESIDENCIA ADMINISTRATIVA Y FINANCIERA"/>
    <s v="ATENCION CIUDADANA Y COMUNICACIONES"/>
    <x v="1"/>
    <s v="DERECHO DE PETICION"/>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DERECHO DE PETICION"/>
    <d v="2018-07-10T11:13:35"/>
    <n v="15"/>
    <s v="ATENCION CIUDADANA Y COMUNICACIONES"/>
    <s v="PARTICIPACION CIUDADANA ANH COLOMBIA. ADMINISTRADOR"/>
    <n v="296427"/>
    <n v="20184310205251"/>
    <d v="2018-07-10T00:00:00"/>
    <s v="LUZ MARY CORREA BOTIA. CONTRATISTA"/>
    <x v="1"/>
    <m/>
    <x v="5"/>
    <x v="0"/>
    <s v="NO"/>
    <s v="Se envió prórroga al solicitante_x000a_"/>
    <m/>
  </r>
  <r>
    <n v="289607"/>
    <s v="GESTION EXITOSA"/>
    <s v="06"/>
    <s v="CORREO ELECTRONICO"/>
    <s v="20186410198342"/>
    <d v="2018-06-19T08:53:56"/>
    <s v="VICEPRESIDENCIA ADMINISTRATIVA Y FINANCIERA"/>
    <s v="ATENCION CIUDADANA Y COMUNICACIONES"/>
    <x v="0"/>
    <s v="NO CONFORMIDAD CON LA ENTREGA DE INVERSION DE FRONTERA ENERGY"/>
    <s v="ALCALDIA MUNICIPAL DE TRINIDAD CASANARE:                                      Telefono:                                     Dirección: PALACIO MUNICIPAL                                     Email: "/>
    <s v="SI"/>
    <s v="ALCALDIA MUNICIPAL DE TRINIDAD CASANARE:                                      Telefono:                                     Dirección: PALACIO MUNICIPAL                                     Email: "/>
    <s v="NO CONFORMIDAD CON LA ENTREGA DE INVERSION DE FRONTERA ENERGY"/>
    <d v="2018-07-04T08:53:56"/>
    <n v="10"/>
    <s v="ATENCION CIUDADANA Y COMUNICACIONES"/>
    <s v="PARTICIPACION CIUDADANA ANH COLOMBIA. ADMINISTRADOR"/>
    <n v="293831"/>
    <n v="20184310195541"/>
    <d v="2018-07-04T00:00:00"/>
    <s v="ADRIANA MARIA CHISACA HURTADO. GERENCIA DE PROYECTOS O FUNCIONAL"/>
    <x v="1"/>
    <n v="10"/>
    <x v="3"/>
    <x v="0"/>
    <s v="NO"/>
    <s v="NO"/>
    <m/>
  </r>
  <r>
    <n v="289608"/>
    <s v="GESTION EXITOSA"/>
    <s v="06"/>
    <s v="CORREO ELECTRONICO"/>
    <n v="20184210198352"/>
    <d v="2018-06-19T00:00:00"/>
    <s v="GERENCIA DE SEGURIDAD Y COMUNIDAD Y MEDIO AMBIENTE"/>
    <s v="GERENCIA DE SEGURIDAD Y COMUNIDAD Y MEDIO AMBIENTE"/>
    <x v="0"/>
    <s v="RESPUESTA DERECHO DE PETICION"/>
    <s v="CESAR AUGUSTO REY ANGEL - MINISTERIO DEL MEDIO AMBIENTE "/>
    <s v="SI"/>
    <s v="CESAR AUGUSTO REY ANGEL - MINISTERIO DEL MEDIO AMBIENTE "/>
    <s v="RESPUESTA DERECHO DE PETICION"/>
    <d v="2018-07-04T00:00:00"/>
    <n v="10"/>
    <s v="GERENCIA DE SEGURIDAD Y COMUNIDAD Y MEDIO AMBIENTE"/>
    <s v="ADRIANA MARIA CHISACA - GERENTE DE SEGURIDAD COMUNIDADES Y MEDIO AMBIENTE "/>
    <n v="292400"/>
    <n v="20186410191141"/>
    <d v="2018-04-28T00:00:00"/>
    <s v="ATENCION AL CIUDADANO Y COMUNICACIONES "/>
    <x v="4"/>
    <n v="7"/>
    <x v="5"/>
    <x v="422"/>
    <s v="NO"/>
    <s v="NO"/>
    <m/>
  </r>
  <r>
    <n v="289617"/>
    <s v="GESTION EXITOSA"/>
    <s v="06"/>
    <s v="CORREO ELECTRONICO"/>
    <s v="20186410198372"/>
    <d v="2018-06-19T09:04:29"/>
    <s v="VICEPRESIDENCIA ADMINISTRATIVA Y FINANCIERA"/>
    <s v="ATENCION CIUDADANA Y COMUNICACIONES"/>
    <x v="0"/>
    <s v="SOLICITUD DE INFORMACION CONTRALORIA GENERAL DE LA REPUBLICA"/>
    <s v="CONTRALORIA GENERAL DE LA REPUBLICA:                                      Telefono: 6477000                                    Dirección: CARRERA 69 NO. 44-35 PISO 14                                     Email: "/>
    <s v="SI"/>
    <s v="CONTRALORIA GENERAL DE LA REPUBLICA:                                      Telefono: 6477000                                    Dirección: CARRERA 69 NO. 44-35 PISO 14                                     Email: "/>
    <s v="SOLICITUD DE INFORMACION CONTRALORIA GENERAL DE LA REPUBLICA"/>
    <d v="2018-07-04T09:04:29"/>
    <n v="10"/>
    <s v="ATENCION CIUDADANA Y COMUNICACIONES"/>
    <s v="PARTICIPACION CIUDADANA ANH COLOMBIA. ADMINISTRADOR"/>
    <n v="293447"/>
    <n v="20184010193921"/>
    <d v="2018-07-03T00:00:00"/>
    <s v="OMAR ALONSO MEJIA TETTE - VICEPRESIDENCIA DE CONTRATOS DE HISDROCARBUROS - (E)"/>
    <x v="2"/>
    <n v="9"/>
    <x v="1"/>
    <x v="423"/>
    <s v="NO"/>
    <s v="NO"/>
    <m/>
  </r>
  <r>
    <n v="289619"/>
    <s v="GESTION EXITOSA"/>
    <s v="06"/>
    <s v="CORREO ELECTRONICO"/>
    <n v="20183020198382"/>
    <d v="2018-06-19T09:05:50"/>
    <s v="VICEPRESIDENCIA DE PROMOCION Y ASIGNACION DE AREAS"/>
    <s v="VICEPRESIDENCIA DE PROMOCION Y ASIGNACION DE AREAS"/>
    <x v="1"/>
    <s v="OIL &amp; GAS PROCES MEASUREMENT RESEARCH "/>
    <s v="LISE VAN GENUCHTEN "/>
    <s v="SI"/>
    <s v="LISE VAN GENUCHTEN "/>
    <s v="OIL &amp; GAS PROCES MEASUREMENT RESEARCH "/>
    <d v="2018-07-11T14:28:35"/>
    <n v="15"/>
    <s v="VICEPRESIDENCIA DE OPERACIONES REGALIAS Y PARTICIPACIONES "/>
    <s v="ARNOLDO MORALES - VICEPRESIDENCIA DE OPERACIONES REGALIAS Y PARTICIPACIONES"/>
    <n v="294413"/>
    <n v="20185010197851"/>
    <d v="2018-07-05T00:00:00"/>
    <s v="ARNOLDO MORALES DELGADO - VICEPRESIDENTE DE OPERACIONES, REGALIAS Y PARTICIPACIONES "/>
    <x v="13"/>
    <n v="11"/>
    <x v="1"/>
    <x v="171"/>
    <s v="NO"/>
    <s v="NO"/>
    <m/>
  </r>
  <r>
    <n v="289681"/>
    <s v="GESTION EXITOSA"/>
    <s v="06"/>
    <s v="MENSAJERIA "/>
    <n v="20181000198562"/>
    <d v="2018-06-19T00:00:00"/>
    <s v="PRESIDENCIA "/>
    <s v="PRESIDENCIA "/>
    <x v="1"/>
    <s v="INCUMPLIMIENTO POR PARTE DE INTEROIL "/>
    <s v="PEDRO ANTONIO BOCANEGRA ZABALA - ALCALDE DE PIEDRAS TOLIMA "/>
    <s v="SI"/>
    <s v="PEDRO ANTONIO BOCANEGRA ZABALA - ALCALDE DE PIEDRAS TOLIMA "/>
    <s v="INCUMPLIMIENTO POR PARTE DE INTEROIL "/>
    <d v="2018-07-11T00:00:00"/>
    <n v="15"/>
    <s v="PRESIDENCIA "/>
    <s v="ORLANDO VELANDIA SEPULVEDA - PRESIDENCIA "/>
    <n v="292635"/>
    <n v="20184310191941"/>
    <d v="2018-06-29T00:00:00"/>
    <s v="ADRIANA MARIA CHISACA HURTADO. GERENCIA DE PROYECTOS O FUNCIONAL"/>
    <x v="1"/>
    <n v="8"/>
    <x v="25"/>
    <x v="424"/>
    <s v="NO"/>
    <s v="NO"/>
    <m/>
  </r>
  <r>
    <n v="289683"/>
    <s v="GESTION EXITOSA"/>
    <s v="06"/>
    <s v="MENSAJERIA "/>
    <n v="20181000198582"/>
    <d v="2018-06-19T00:00:00"/>
    <s v="PRESIDENCIA "/>
    <s v="PRESIDENCIA "/>
    <x v="1"/>
    <s v="PROYECTO DE LEY 259  DE 2018"/>
    <s v="AURA PATRICIA TORO MIRANDA - MINISTERIO DE MINAS "/>
    <s v="SI"/>
    <s v="AURA PATRICIA TORO MIRANDA - MINISTERIO DE MINAS "/>
    <s v="PROYECTO DE LEY 259  DE 2018"/>
    <d v="2018-07-11T00:00:00"/>
    <n v="15"/>
    <s v="PRESIDENCIA "/>
    <s v="ORLANDO VELANDIA SEPULVEDA - PRESIDENCIA "/>
    <n v="296816"/>
    <s v="20186410206921 Id: 296816"/>
    <d v="2018-07-11T00:00:00"/>
    <s v="DIEGO ALEJANDRO SANDOVAL - PARTICIPACION CIUDADANA"/>
    <x v="4"/>
    <n v="15"/>
    <x v="1"/>
    <x v="425"/>
    <s v="NO"/>
    <s v="NO"/>
    <m/>
  </r>
  <r>
    <n v="289798"/>
    <s v="GESTION EXITOSA"/>
    <s v="06"/>
    <s v="ENTREGA PERSONAL"/>
    <s v="20186410198972"/>
    <d v="2018-06-19T14:28:35"/>
    <s v="VICEPRESIDENCIA ADMINISTRATIVA Y FINANCIERA"/>
    <s v="ATENCION CIUDADANA Y COMUNICACIONES"/>
    <x v="2"/>
    <s v="RECHAZO ACTIVIDADES PETROLERAS EN LA REGION"/>
    <s v="ALCALDIA MUNICIPAL DE TINJACA BOYACA:                                       Telefono:                                     Dirección: PALACIO MUNICIPAL                                     Email:  "/>
    <s v="SI"/>
    <s v="ALCALDIA MUNICIPAL DE TINJACA BOYACA:                                       Telefono:                                     Dirección: PALACIO MUNICIPAL                                     Email:  "/>
    <s v="RECHAZO ACTIVIDADES PETROLERAS EN LA REGION"/>
    <d v="2018-07-11T14:28:35"/>
    <n v="15"/>
    <s v="ATENCION CIUDADANA Y COMUNICACIONES"/>
    <s v="PARTICIPACION CIUDADANA ANH COLOMBIA. ADMINISTRADOR"/>
    <s v="295386-295413-295407-295390"/>
    <n v="20182010201621"/>
    <d v="2018-07-09T00:00:00"/>
    <s v="OMAR ALONSO MEJIA TETTE - VICEPRESIDENTE TECNICO "/>
    <x v="1"/>
    <n v="13"/>
    <x v="11"/>
    <x v="0"/>
    <s v="NO"/>
    <s v="NO"/>
    <m/>
  </r>
  <r>
    <n v="289835"/>
    <s v="GESTION EXITOSA"/>
    <s v="06"/>
    <s v="CORREO ELECTRONICO"/>
    <n v="20185210114623"/>
    <d v="2018-06-19T00:00:00"/>
    <s v="TALENTO HUMANO"/>
    <s v="TALENTO HUMANO"/>
    <x v="1"/>
    <s v="Reliquidación Pensión"/>
    <s v="LEDA FILOMENA HERNANDEZ UCROS "/>
    <s v="SI"/>
    <s v="LEDA FILOMENA HERNANDEZ UCROS "/>
    <s v="Reliquidación Pensión"/>
    <d v="2018-07-11T00:00:00"/>
    <n v="15"/>
    <s v="TALENTO HUMANO "/>
    <s v="SANDRA MILENA RODRIGUEZ RAMIREZ - LIDER DE TALENTO HUMANO "/>
    <n v="291866"/>
    <n v="20186310118923"/>
    <d v="2018-06-26T00:00:00"/>
    <s v="SANDRA MILENA RODRIGUEZ RAMIREZ - LIDER DE TALENTO HUMANO "/>
    <x v="1"/>
    <n v="5"/>
    <x v="1"/>
    <x v="426"/>
    <s v="NO"/>
    <s v="NO"/>
    <m/>
  </r>
  <r>
    <n v="289853"/>
    <s v="GESTION EXITOSA"/>
    <s v="06"/>
    <s v="ENTREGA PERSONAL"/>
    <n v="20181000199092"/>
    <d v="2018-06-19T14:41:50"/>
    <s v="PRESIDENCIA "/>
    <s v="PRESIDENCIA "/>
    <x v="0"/>
    <s v="AUDITORIA DE CUMPLIMIENTO OFF-SHORE"/>
    <s v="CARLOS JAIME DAZA ORTIZ_x000a_Líder Equipo Auditor"/>
    <s v="SI"/>
    <s v="CARLOS JAIME DAZA ORTIZ_x000a_Líder Equipo Auditor"/>
    <s v="AUDITORIA DE CUMPLIMIENTO OFF-SHORE"/>
    <d v="2018-07-04T00:00:00"/>
    <n v="10"/>
    <s v="PRESIDENCIA "/>
    <s v="ORLANDO VELANDIA SEPULVEDA - PRESIDENCIA "/>
    <n v="291867"/>
    <n v="20181300189461"/>
    <d v="2018-06-26T00:00:00"/>
    <s v="MIGUEL ANGEL ESPINOZA - CONTROL INTERNO"/>
    <x v="12"/>
    <n v="5"/>
    <x v="1"/>
    <x v="427"/>
    <s v="NO"/>
    <s v="NO"/>
    <m/>
  </r>
  <r>
    <n v="290010"/>
    <s v="GESTION EXITOSA"/>
    <s v="06"/>
    <s v="CORREO ELECTRONICO"/>
    <s v="20186410199622"/>
    <d v="2018-06-20T07:38:52"/>
    <s v="VICEPRESIDENCIA ADMINISTRATIVA Y FINANCIERA"/>
    <s v="ATENCION CIUDADANA Y COMUNICACIONES"/>
    <x v="1"/>
    <s v="SOLICITUD SOBRE MANCHA DE CRUDO"/>
    <s v="ALCALDIA MUNICIPAL DE LA DORADA CALDAS:                                       Telefono:                                     Dirección: PALACIO MUNICIPAL                                     Email:  "/>
    <s v="SI"/>
    <s v="ALCALDIA MUNICIPAL DE LA DORADA CALDAS:                                       Telefono:                                     Dirección: PALACIO MUNICIPAL                                     Email:  "/>
    <s v="SOLICITUD SOBRE MANCHA DE CRUDO"/>
    <d v="2018-07-11T07:38:52"/>
    <n v="15"/>
    <s v="ATENCION CIUDADANA Y COMUNICACIONES"/>
    <s v="PARTICIPACION CIUDADANA ANH COLOMBIA. ADMINISTRADOR"/>
    <n v="294529"/>
    <n v="20184310198211"/>
    <d v="2018-07-05T00:00:00"/>
    <s v="MIGUEL  ARENAS VALDIVIESO. EXPERTO"/>
    <x v="1"/>
    <n v="10"/>
    <x v="27"/>
    <x v="0"/>
    <s v="NO"/>
    <s v="NO"/>
    <m/>
  </r>
  <r>
    <n v="290078"/>
    <s v="GESTION EXITOSA"/>
    <s v="06"/>
    <s v="ENTREGA PERSONAL"/>
    <s v="20186410200012"/>
    <d v="2018-06-20T11:08:50"/>
    <s v="VICEPRESIDENCIA ADMINISTRATIVA Y FINANCIERA"/>
    <s v="ATENCION CIUDADANA Y COMUNICACIONES"/>
    <x v="0"/>
    <s v="SOLICITUD INFORMACION AREAS TIERRAS EN EVALUACION EXPLORACION EXPLOTACION DE RESERVAS DE HIDROCARBUROS"/>
    <s v="MANUEL VALDERRAMA TORRES:                                      Telefono:                                     Dirección: CALE 64 NO 3B 52 APT 804                                     Email: valderrama.manuel@gmail.com"/>
    <s v="SI"/>
    <s v="MANUEL VALDERRAMA TORRES:                                      Telefono:                                     Dirección: CALE 64 NO 3B 52 APT 804                                     Email: valderrama.manuel@gmail.com"/>
    <s v="INFORMACION AREAS TIERRAS EN EVALUACION EXPLORACION EXPLOTACION DE RESERVAS DE HIDROCARBUROS"/>
    <d v="2018-07-05T11:08:50"/>
    <n v="10"/>
    <s v="ATENCION CIUDADANA Y COMUNICACIONES"/>
    <s v="PARTICIPACION CIUDADANA ANH COLOMBIA. ADMINISTRADOR"/>
    <n v="294055"/>
    <n v="20182210196281"/>
    <d v="2018-07-04T00:00:00"/>
    <s v="JOSE LUIS CASTRO CASTILLO. GESTOR"/>
    <x v="5"/>
    <n v="9"/>
    <x v="1"/>
    <x v="269"/>
    <s v="NO"/>
    <s v="NO"/>
    <m/>
  </r>
  <r>
    <n v="290080"/>
    <s v="GESTION EXITOSA"/>
    <s v="06"/>
    <s v="ENTREGA PERSONAL"/>
    <s v="20186410200022"/>
    <d v="2018-06-20T11:10:25"/>
    <s v="VICEPRESIDENCIA ADMINISTRATIVA Y FINANCIERA"/>
    <s v="ATENCION CIUDADANA Y COMUNICACIONES"/>
    <x v="1"/>
    <s v="DATOS HISTORICOS SISMICA Y POZOS"/>
    <s v="MANUEL VALDERRAMA TORRES:                                      Telefono:                                     Dirección: CALE 64 NO 3B 52 APT 804                                     Email: valderrama.manuel@gmail.com"/>
    <s v="SI"/>
    <s v="MANUEL VALDERRAMA TORRES:                                      Telefono:                                     Dirección: CALE 64 NO 3B 52 APT 804                                     Email: valderrama.manuel@gmail.com"/>
    <s v="DATOS HISTORICOS SISMICA Y POZOS"/>
    <d v="2018-07-05T11:10:24"/>
    <n v="10"/>
    <s v="ATENCION CIUDADANA Y COMUNICACIONES"/>
    <s v="PARTICIPACION CIUDADANA ANH COLOMBIA. ADMINISTRADOR"/>
    <n v="297059"/>
    <n v="20186410208171"/>
    <d v="2018-07-12T00:00:00"/>
    <s v="SAMIR ARMANDO QUIÑONES MURCIA. CONTRATISTA"/>
    <x v="0"/>
    <n v="15"/>
    <x v="1"/>
    <x v="428"/>
    <s v="NO"/>
    <s v="Se envió prórroga al solicitante_x000a_"/>
    <m/>
  </r>
  <r>
    <n v="290082"/>
    <s v="GESTION EXITOSA"/>
    <s v="06"/>
    <s v="ENTREGA PERSONAL"/>
    <s v="20186410200042"/>
    <d v="2018-06-20T11:12:01"/>
    <s v="VICEPRESIDENCIA ADMINISTRATIVA Y FINANCIERA"/>
    <s v="ATENCION CIUDADANA Y COMUNICACIONES"/>
    <x v="0"/>
    <s v="SOLICITUD DATOS HISTORICOS RECERVAS DE CRUDO"/>
    <s v="MANUEL VALDERRAMA TORRES:                                      Telefono:                                     Dirección: CALE 64 NO 3B 52 APT 804                                     Email: valderrama.manuel@gmail.com"/>
    <s v="SI"/>
    <s v="MANUEL VALDERRAMA TORRES:                                      Telefono:                                     Dirección: CALE 64 NO 3B 52 APT 804                                     Email: valderrama.manuel@gmail.com"/>
    <s v="SOLICITUD DATOS HISTORICOS RECERVAS DE CRUDO"/>
    <d v="2018-07-05T11:12:01"/>
    <n v="10"/>
    <s v="ATENCION CIUDADANA Y COMUNICACIONES"/>
    <s v="PARTICIPACION CIUDADANA ANH COLOMBIA. ADMINISTRADOR"/>
    <n v="294633"/>
    <n v="20185110198621"/>
    <d v="2018-07-05T00:00:00"/>
    <s v="MARIA EUGENIA TOVAR CELIS. GESTOR"/>
    <x v="6"/>
    <n v="10"/>
    <x v="1"/>
    <x v="429"/>
    <s v="NO"/>
    <s v="NO"/>
    <m/>
  </r>
  <r>
    <n v="290083"/>
    <s v="GESTION EXITOSA"/>
    <s v="06"/>
    <s v="EMPRESA DE MENSAJERIA "/>
    <s v="20184310200052"/>
    <d v="2018-06-20T11:14:20"/>
    <s v="VICEPRESIDENCIA DE CONTRATOS DE HIDROCARBUROS"/>
    <s v="GERENCIA DE SEGURIDAD, COMUNIDADES Y MEDIO AMBIENTE"/>
    <x v="0"/>
    <s v="FORMULACION ESQUEMA DE ORDENAMIENTO TERRITORIAL"/>
    <s v="ALCALDIA MUNICIPAL DE MANI CASANARE:                                      Telefono:                                     Dirección: PALACIO MUNICIPAL                                     Email: "/>
    <s v="SI"/>
    <s v="ALCALDIA MUNICIPAL DE MANI CASANARE:                                      Telefono:                                     Dirección: PALACIO MUNICIPAL                                     Email: "/>
    <s v="FORMULACION ESQUEMA DE ORDENAMIENTO TERRITORIAL"/>
    <d v="2018-07-05T11:14:20"/>
    <n v="10"/>
    <s v="GERENCIA DE SEGURIDAD, COMUNIDADES Y MEDIO AMBIENTE"/>
    <s v="ADRIANA MARIA CHISACA HURTADO. GERENCIA DE PROYECTOS O FUNCIONAL"/>
    <n v="292317"/>
    <s v=" 20184310190801"/>
    <d v="2018-06-29T07:58:23"/>
    <s v="NELSON LEONEL SOLER SOLER. EXPERTO"/>
    <x v="1"/>
    <n v="7"/>
    <x v="1"/>
    <x v="430"/>
    <s v="NO"/>
    <s v="NO"/>
    <m/>
  </r>
  <r>
    <n v="290105"/>
    <s v="GESTION EXITOSA"/>
    <s v="06"/>
    <s v="ENTREGA PERSONAL"/>
    <s v="20184310200172"/>
    <d v="2018-06-20T12:19:15"/>
    <s v="VICEPRESIDENCIA DE CONTRATOS DE HIDROCARBUROS"/>
    <s v="GERENCIA DE SEGURIDAD, COMUNIDADES Y MEDIO AMBIENTE"/>
    <x v="0"/>
    <s v="PLAN DE ORDENACION Y MANEJO DE LA CUENCA DEL RIO ALTO ARIARI SOLICITUD DE INFORMACION BLOQUES DE HIDROCARBUROS"/>
    <s v="CORPORACION PARA  EL DESARROLLO SOSTENIBLE  DEL AREA  DE MANEJO ESPECIAL LA MACARENA (CORMACARENA):                                      Telefono: 6730418                                    Dirección: CRA 35 N° 25-57 SAN BENITO                                     Email: "/>
    <s v="SI"/>
    <s v="CORPORACION PARA  EL DESARROLLO SOSTENIBLE  DEL AREA  DE MANEJO ESPECIAL LA MACARENA (CORMACARENA):                                      Telefono: 6730418                                    Dirección: CRA 35 N° 25-57 SAN BENITO                                     Email: "/>
    <s v="PLAN DE ORDENACION Y MANEJO DE LA CUENCA DEL RIO ALTO ARIARI SOLICITUD DE INFORMACION BLOQUES DE HIDROCARBUROS"/>
    <d v="2018-07-05T12:19:15"/>
    <n v="10"/>
    <s v="GERENCIA DE SEGURIDAD, COMUNIDADES Y MEDIO AMBIENTE"/>
    <s v="ADRIANA MARIA CHISACA HURTADO. GERENCIA DE PROYECTOS O FUNCIONAL"/>
    <n v="294213"/>
    <s v=" 20184310197161"/>
    <d v="2018-07-04T09:35:00"/>
    <s v="ALEX GIOVANNY SALCEDO RODRIGUEZ. CONTRATISTA"/>
    <x v="1"/>
    <n v="9"/>
    <x v="1"/>
    <x v="265"/>
    <s v="NO"/>
    <s v="NO"/>
    <m/>
  </r>
  <r>
    <n v="290116"/>
    <s v="GESTION EXITOSA"/>
    <s v="06"/>
    <s v="ENTREGA PERSONAL"/>
    <s v="20184310200252"/>
    <d v="2018-06-20T13:05:13"/>
    <s v="VICEPRESIDENCIA DE CONTRATOS DE HIDROCARBUROS"/>
    <s v="GERENCIA DE SEGURIDAD, COMUNIDADES Y MEDIO AMBIENTE"/>
    <x v="1"/>
    <s v="DERECHO FUNDAMENTAL DE PETICION ( DOCUMENTO EN COPIA )"/>
    <s v="JAIDIVI IBICA: .                                     Telefono:                                     Dirección: VEREDA ARENITAS                                     Email: "/>
    <s v="SI"/>
    <s v="JAIDIVI IBICA: .                                     Telefono:                                     Dirección: VEREDA ARENITAS                                     Email: "/>
    <s v="DERECHO FUNDAMENTAL DE PETICION ( DOCUMENTO EN COPIA )"/>
    <d v="2018-07-12T13:05:13"/>
    <n v="15"/>
    <s v="GERENCIA DE SEGURIDAD, COMUNIDADES Y MEDIO AMBIENTE"/>
    <s v="ADRIANA MARIA CHISACA HURTADO. GERENCIA DE PROYECTOS O FUNCIONAL"/>
    <n v="293071"/>
    <s v=" 20184310193351"/>
    <d v="2018-07-03T14:25:18"/>
    <s v="ADRIANA MARIA CHISACA HURTADO. GERENCIA DE PROYECTOS O FUNCIONAL"/>
    <x v="1"/>
    <n v="8"/>
    <x v="3"/>
    <x v="431"/>
    <s v="NO"/>
    <s v="NO"/>
    <m/>
  </r>
  <r>
    <n v="290133"/>
    <s v="GESTION EXITOSA"/>
    <s v="06"/>
    <s v="ENTREGA PERSONAL"/>
    <s v="20181400200292"/>
    <d v="2018-06-20T14:09:34"/>
    <s v="PRESIDENCIA"/>
    <s v="OFICINA ASESORA JURIDICA"/>
    <x v="0"/>
    <s v="OFICIO NO 0752-360592018 DE LA CORPORCION AUTONOMA REGIONAL DEL VALLE DEL CAUCA CVC SOLICITUD DE INFORMACION Y COLABORACION PARA FORMULACION DE DOCUMENTO TECNICO PARA LA COSTRUCCION DE PROPUESTA DECLARATORIA DE AREA PROTEGIDA DE CARACTER PUBLICO CONSEJO COMUNITARIO GAMBOA MUNICIPIO BUENAVENTURA RADICADO 2018041570 DE 06 JUNIO 2018"/>
    <s v="VANESSA CORONADO MENA: JEFE OFICINA DE ASUNTOS AMBIENTALES Y SOCIALES - MINISTERIO DE MINAS Y ENERGIA - MINMINAS"/>
    <s v="SI"/>
    <s v="VANESSA CORONADO MENA: JEFE OFICINA DE ASUNTOS AMBIENTALES Y SOCIALES - MINISTERIO DE MINAS Y ENERGIA - MINMINAS"/>
    <s v="OFICIO NO 0752-360592018 DE LA CORPORCION AUTONOMA REGIONAL DEL VALLE DEL CAUCA CVC SOLICITUD DE INFORMACION Y COLABORACION PARA FORMULACION DE DOCUMENTO TECNICO PARA LA COSTRUCCION DE PROPUESTA DECLARATORIA DE AREA PROTEGIDA DE CARACTER PUBLICO CONSEJO COMUNITARIO GAMBOA MUNICIPIO BUENAVENTURA RADICADO 2018041570 DE 06 JUNIO 2018"/>
    <d v="2018-07-05T14:09:34"/>
    <n v="10"/>
    <s v="OFICINA ASESORA JURIDICA"/>
    <s v="DAVID LEONARDO  MONTAÑO GARCIA. JEFE DE OFICINA DE AGENCIA"/>
    <n v="294208"/>
    <n v="20184310197121"/>
    <s v="04-17-2018"/>
    <s v="ALEX GIOVANNY SALCEDO RODRIGUEZ. CONTRATISTA"/>
    <x v="1"/>
    <n v="9"/>
    <x v="28"/>
    <x v="432"/>
    <s v="NO"/>
    <s v="NO"/>
    <m/>
  </r>
  <r>
    <n v="290296"/>
    <s v="GESTION EXITOSA"/>
    <s v="06"/>
    <s v="CORREO ELECTRONICO"/>
    <s v="20186410201012"/>
    <d v="2018-06-20T16:52:40"/>
    <s v="VICEPRESIDENCIA ADMINISTRATIVA Y FINANCIERA"/>
    <s v="ATENCION CIUDADANA Y COMUNICACIONES"/>
    <x v="2"/>
    <s v="RECHAZO CIUDADANO A ACTIVIDADES PETROLERAS EN LA REGION. CONMUNHICACION RADICADA EN ESTA ENTIDAD CON EL EXT18-00057372"/>
    <s v="DEPARTAMENTO ADMINISTRATIVO DE LA PRESIDENCIA DE LA REPUBLICA - DAPRE:                                      Telefono:                                     Dirección: CLL 7 NO 6-54                                     Email: "/>
    <s v="SI"/>
    <s v="DEPARTAMENTO ADMINISTRATIVO DE LA PRESIDENCIA DE LA REPUBLICA - DAPRE:                                      Telefono:                                     Dirección: CLL 7 NO 6-54                                     Email: "/>
    <s v="RECHAZO CIUDADANO A ACTIVIDADES PETROLERAS EN LA REGION. CONMUNHICACION RADICADA EN ESTA ENTIDAD CON EL EXT18-00057372"/>
    <d v="2018-07-12T16:52:40"/>
    <n v="15"/>
    <s v="ATENCION CIUDADANA Y COMUNICACIONES"/>
    <s v="PARTICIPACION CIUDADANA ANH COLOMBIA. ADMINISTRADOR"/>
    <n v="296479"/>
    <n v="20182010205561"/>
    <d v="2018-07-11T00:00:00"/>
    <s v="OMAR ALONSO MEJIA TETTE. VICIPRESIDENTE DE AREA"/>
    <x v="18"/>
    <n v="14"/>
    <x v="11"/>
    <x v="428"/>
    <s v="NO"/>
    <s v="NO"/>
    <m/>
  </r>
  <r>
    <n v="290446"/>
    <s v="GESTION EXITOSA"/>
    <s v="06"/>
    <s v="EMPRESA DE MENSAJERIA "/>
    <s v="20181000201462"/>
    <d v="2018-06-21T11:05:37"/>
    <s v="PRESIDENCIA"/>
    <s v="PRESIDENCIA"/>
    <x v="0"/>
    <s v="VIBRO SISMICA EN LA VIA DOIMA IBAGUE "/>
    <s v="JUAN JERONIMO CUELLAR CHAVEZ:  - ALCALDIA MUNICIPAL IBAGUE"/>
    <s v="SI"/>
    <s v="JUAN JERONIMO CUELLAR CHAVEZ:  - ALCALDIA MUNICIPAL IBAGUE"/>
    <s v="VIBRO SISMICA EN LA VIA DOIMA IBAGUE "/>
    <d v="2018-07-06T11:05:37"/>
    <n v="10"/>
    <s v="PRESIDENCIA"/>
    <s v="LUZ ADRIANA OSPINA RODRIGUEZ. TECNICO ASISTENCIAL"/>
    <n v="295170"/>
    <n v="20184310200851"/>
    <d v="2018-07-06T00:00:00"/>
    <s v="LUZ MARY CORREA BOTIA. CONTRATISTA"/>
    <x v="1"/>
    <n v="10"/>
    <x v="1"/>
    <x v="433"/>
    <s v="NO"/>
    <s v="NO"/>
    <m/>
  </r>
  <r>
    <n v="290456"/>
    <s v="GESTION EXITOSA"/>
    <s v="06"/>
    <s v="EMPRESA DE MENSAJERIA "/>
    <s v="20181000201502"/>
    <d v="2018-06-21T11:15:10"/>
    <s v="PRESIDENCIA"/>
    <s v="PRESIDENCIA"/>
    <x v="0"/>
    <s v="PROYECTO SISMICA CORDILLERA 2 D 2018 AVERIGUACIONES PREVENTIVAS POR PETICION DEL CONCEJO DE SAMACA"/>
    <s v="ALVARO HERNANDO CARDONA GONZALEZ: PROCURADOR 2 JUDICIAL - PROCURADURIA JUDICIAL II AMBIENTAL Y AGRARIA DE BOYACA"/>
    <s v="SI"/>
    <s v="ALVARO HERNANDO CARDONA GONZALEZ: PROCURADOR 2 JUDICIAL - PROCURADURIA JUDICIAL II AMBIENTAL Y AGRARIA DE BOYACA"/>
    <s v="PROYECTO SISMICA CORDILLERA 2 D 2018 AVERIGUACIONES PREVENTIVAS POR PETICION DEL CONCEJO DE SAMACA"/>
    <d v="2018-07-06T11:02:40"/>
    <n v="10"/>
    <s v="PRESIDENCIA"/>
    <s v="LUZ ADRIANA OSPINA RODRIGUEZ. TECNICO ASISTENCIAL"/>
    <n v="290438"/>
    <n v="20182010182651"/>
    <d v="2018-06-21T00:00:00"/>
    <s v="OMAR ALONSO MEJIA TETTE. VICIPRESIDENTE DE AREA"/>
    <x v="18"/>
    <n v="1"/>
    <x v="1"/>
    <x v="434"/>
    <s v="NO"/>
    <s v="NO"/>
    <m/>
  </r>
  <r>
    <n v="290473"/>
    <s v="GESTION EXITOSA"/>
    <s v="06"/>
    <s v="EMPRESA DE MENSAJERIA "/>
    <s v="20181000201602"/>
    <d v="2018-06-21T11:34:56"/>
    <s v="PRESIDENCIA"/>
    <s v="PRESIDENCIA"/>
    <x v="2"/>
    <s v="INCONFORMISMO FRENTE A EJECUCION DE PROYECTOS DE EXPLOTACION DE SISMICA "/>
    <s v="PRESIDENCIA DE LA REPUBLICA:                                      Telefono: 5629300                                    Dirección: CLL 7 NO 6-54                                     Email: "/>
    <s v="SI"/>
    <s v="PRESIDENCIA DE LA REPUBLICA:                                      Telefono: 5629300                                    Dirección: CLL 7 NO 6-54                                     Email: "/>
    <s v="INCONFORMISMO FRENTE A EJECUCION DE PROYECTOS DE EXPLOTACION DE SISMICA "/>
    <d v="2018-07-13T11:34:55"/>
    <n v="15"/>
    <s v="PRESIDENCIA"/>
    <s v="LUZ ADRIANA OSPINA RODRIGUEZ. TECNICO ASISTENCIAL"/>
    <n v="296479"/>
    <n v="20182010205561"/>
    <d v="2018-07-11T00:00:00"/>
    <s v="OMAR ALONSO MEJIA TETTE - VICEPRESIDENTE TECNICO "/>
    <x v="18"/>
    <n v="13"/>
    <x v="1"/>
    <x v="435"/>
    <s v="NO"/>
    <s v="NO"/>
    <m/>
  </r>
  <r>
    <n v="290476"/>
    <s v="GESTION EXITOSA"/>
    <s v="06"/>
    <s v="EMPRESA DE MENSAJERIA "/>
    <s v="20181400201622"/>
    <d v="2018-06-21T11:39:12"/>
    <s v="PRESIDENCIA"/>
    <s v="OFICINA ASESORA JURIDICA"/>
    <x v="3"/>
    <s v="SOLICITUD DE COPIA CONTRATO 144 DE 2014 ENTRE ANH Y CONSORCIO SLIM HOLE"/>
    <s v="LIBARDO RIVERA NARVAEZ: INGENIERO DE PETROLEOS                                     Telefono:                                     Dirección: CARRERA 79 N° 19 - 88                                     Email: "/>
    <s v="SI"/>
    <s v="LIBARDO RIVERA NARVAEZ: INGENIERO DE PETROLEOS                                     Telefono:                                     Dirección: CARRERA 79 N° 19 - 88                                     Email: "/>
    <s v="SOLICITUD DE COPIA CONTRATO 144 DE 2014 ENTRE ANH Y CONSORCIO SLIM HOLE"/>
    <d v="2018-07-06T11:39:11"/>
    <n v="10"/>
    <s v="OFICINA ASESORA JURIDICA"/>
    <s v="DAVID LEONARDO  MONTAÑO GARCIA. JEFE DE OFICINA DE AGENCIA"/>
    <n v="292966"/>
    <s v=" 20181400193311"/>
    <d v="2018-07-03T06:14:23"/>
    <s v="OSCAR MAURICIO PEÑUELA. CONTRATISTA"/>
    <x v="19"/>
    <n v="7"/>
    <x v="1"/>
    <x v="436"/>
    <s v="NO"/>
    <s v="NO"/>
    <m/>
  </r>
  <r>
    <n v="290481"/>
    <s v="GESTION EXITOSA"/>
    <s v="06"/>
    <s v="EMPRESA DE MENSAJERIA "/>
    <s v="20186410201632"/>
    <d v="2018-06-21T11:45:07"/>
    <s v="VICEPRESIDENCIA ADMINISTRATIVA Y FINANCIERA"/>
    <s v="ATENCION CIUDADANA Y COMUNICACIONES"/>
    <x v="0"/>
    <s v="INDAGACION PRELIMINAR EN AVERIGUACION 001 2018 (CONCETO)"/>
    <s v="ALCALDIA MUNICIPAL DE ARCABUCO BOYACA:                                      Telefono: 7360012                                    Dirección: PALACIO MUNICIPAL PISO 2                                     Email: "/>
    <s v="SI"/>
    <s v="ALCALDIA MUNICIPAL DE ARCABUCO BOYACA:                                      Telefono: 7360012                                    Dirección: PALACIO MUNICIPAL PISO 2                                     Email: "/>
    <s v="INDAGACION PRELIMINAR EN AVERIGUACION 001 2018 (CONCETO)"/>
    <d v="2018-07-06T11:45:07"/>
    <n v="10"/>
    <s v="ATENCION CIUDADANA Y COMUNICACIONES"/>
    <s v="PARTICIPACION CIUDADANA ANH COLOMBIA. ADMINISTRADOR"/>
    <n v="290776"/>
    <n v="20186410184091"/>
    <d v="2018-06-22T00:00:00"/>
    <s v="PARTICIPACION CIUDADANA ANH COLOMBIA. ADMINISTRADOR"/>
    <x v="4"/>
    <n v="1"/>
    <x v="1"/>
    <x v="437"/>
    <s v="NO"/>
    <s v="NO"/>
    <m/>
  </r>
  <r>
    <n v="290483"/>
    <s v="SIN INICIAR TRAMITE"/>
    <s v="06"/>
    <s v="ENTREGA PERSONAL"/>
    <s v="20186410201652"/>
    <d v="2018-06-21T11:51:24"/>
    <s v="VICEPRESIDENCIA ADMINISTRATIVA Y FINANCIERA"/>
    <s v="ATENCION CIUDADANA Y COMUNICACIONES"/>
    <x v="1"/>
    <s v="DERECHO DE PETICION EN INTERES GENERAL SOLICITUD DE MEDIDAS DE PROTECCION DE INFORMACION QUE CONLLEVEN A LA REVOCATORIA DE ACTOS ADMINISTRATIVOS QUE OTORGAN LA LICENCIA AMBIENTAL O AUTORIZACION PARA EXPLORACION SISMICA EN LAS PROVINCIAS DE TUNDAMA Y VALDERRAMA DE BOYACA"/>
    <s v="NELSON ANDRES MONTERO RAMIREZ: DIRECTOR EJECUTIVO - ONG PLATENA VIVO"/>
    <s v="SI"/>
    <s v="NELSON ANDRES MONTERO RAMIREZ: DIRECTOR EJECUTIVO - ONG PLATENA VIVO"/>
    <s v="DERECHO DE PETICION EN INTERES GENERAL SOLICITUD DE MEDIDAS DE PROTECCION DE INFORMACION QUE CONLLEVEN A LA REVOCATORIA DE ACTOS ADMINISTRATIVOS QUE OTORGAN LA LICENCIA AMBIENTAL O AUTORIZACION PARA EXPLORACION SISMICA EN LAS PROVINCIAS DE TUNDAMA Y VALDERRAMA DE BOYACA"/>
    <d v="2018-07-13T11:51:24"/>
    <n v="15"/>
    <s v="ATENCION CIUDADANA Y COMUNICACIONES"/>
    <s v="PARTICIPACION CIUDADANA ANH COLOMBIA. ADMINISTRADOR"/>
    <m/>
    <m/>
    <m/>
    <s v="KAREN LILIANA PINILLA RODRIGUEZ. CONTRATISTA"/>
    <x v="1"/>
    <m/>
    <x v="11"/>
    <x v="438"/>
    <s v="NO"/>
    <s v="Se envió prórroga al solicitante_x000a_"/>
    <m/>
  </r>
  <r>
    <n v="290484"/>
    <s v="GESTION EXITOSA"/>
    <s v="06"/>
    <s v="ENTREGA PERSONAL"/>
    <n v="20184310201662"/>
    <d v="2018-06-21T11:51:08"/>
    <s v="GERENCIA DE SEGURIDAD Y COMUNIDAD Y MEDIO AMBIENTE"/>
    <s v="GERENCIA DE SEGURIDAD Y COMUNIDAD Y MEDIO AMBIENTE"/>
    <x v="0"/>
    <s v="FRACKING"/>
    <s v="JORGE ANDRES ALVAREZ GONZALEZ_x000a_Coordinador Grupo de Atención al Ciudadano_x000a_Autoridad Nacional de Licencias Ambientales - ANLA"/>
    <s v="SI"/>
    <s v="JORGE ANDRES ALVAREZ GONZALEZ_x000a_Coordinador Grupo de Atención al Ciudadano_x000a_Autoridad Nacional de Licencias Ambientales - ANLA"/>
    <s v="FRACKING"/>
    <d v="2018-07-09T11:51:24"/>
    <n v="10"/>
    <s v="GERENCIA DE SEGURIDAD Y COMUNIDAD Y MEDIO AMBIENTE"/>
    <s v="ADRIANA MARIA CHISACA - GERENTE DE SEGURIDAD COMUNIDADES Y MEDIO AMBIENTE "/>
    <n v="291996"/>
    <n v="20184310189961"/>
    <d v="2018-06-27T00:00:00"/>
    <s v="ADRIANA MARIA CHISACA HURTADO. GERENCIA DE PROYECTOS O FUNCIONAL"/>
    <x v="1"/>
    <n v="4"/>
    <x v="1"/>
    <x v="349"/>
    <s v="NO"/>
    <s v="NO"/>
    <m/>
  </r>
  <r>
    <n v="290486"/>
    <s v="SIN INICIAR TRAMITE"/>
    <s v="06"/>
    <s v="ENTREGA PERSONAL"/>
    <s v="20186410201672"/>
    <d v="2018-06-21T11:54:52"/>
    <s v="VICEPRESIDENCIA ADMINISTRATIVA Y FINANCIERA"/>
    <s v="ATENCION CIUDADANA Y COMUNICACIONES"/>
    <x v="1"/>
    <s v="DERECHO DE PETICION EN INTERES GENERAL (SOLICITUD DE MEDIDAS DE PROTECCION DE INFORMACION QUE CONLLEVEN A A LA REVOCATORIA DE LOS ACTOS ADMINISTRATIVOS QUE OTORGARON LA LICENCIA AMBIENTAL O AUTORIZACION PARA EXPLORACION SISMICA EN LA CUENCA DEL LAGO TOTA DE BOYACA"/>
    <s v="NELSON ANDRES MONTERO RAMIREZ: DIRECTOR EJECUTIVO - ONG PLATENA VIVO"/>
    <s v="SI"/>
    <s v="NELSON ANDRES MONTERO RAMIREZ: DIRECTOR EJECUTIVO - ONG PLATENA VIVO"/>
    <s v="DERECHO DE PETICION EN INTERES GENERAL (SOLICITUD DE MEDIDAS DE PROTECCION DE INFORMACION QUE CONLLEVEN A A LA REVOCATORIA DE LOS ACTOS ADMINISTRATIVOS QUE OTORGARON LA LICENCIA AMBIENTAL O AUTORIZACION PARA EXPLORACION SISMICA EN LA CUENCA DEL LAGO TOTA DE BOYACA"/>
    <d v="2018-07-13T11:54:52"/>
    <n v="15"/>
    <s v="ATENCION CIUDADANA Y COMUNICACIONES"/>
    <s v="PARTICIPACION CIUDADANA ANH COLOMBIA. ADMINISTRADOR"/>
    <m/>
    <m/>
    <m/>
    <s v="KAREN LILIANA PINILLA RODRIGUEZ. CONTRATISTA"/>
    <x v="1"/>
    <m/>
    <x v="11"/>
    <x v="438"/>
    <s v="NO"/>
    <s v="Se envió prórroga al solicitante_x000a_"/>
    <m/>
  </r>
  <r>
    <n v="290488"/>
    <s v="SIN INICIAR TRAMITE"/>
    <s v="06"/>
    <s v="ENTREGA PERSONAL"/>
    <s v="20186410201692"/>
    <d v="2018-06-21T11:57:38"/>
    <s v="VICEPRESIDENCIA ADMINISTRATIVA Y FINANCIERA"/>
    <s v="ATENCION CIUDADANA Y COMUNICACIONES"/>
    <x v="1"/>
    <s v="DERECHO DE PETICION EN INTERES GENERAL SOLICITUD DE MEDIDAS DE PROTECCION DE INFORMACION QUE CONLLEVEN A A LA REVOCATORIA DE LOS ACTOS ADMINISTRATIVOS QUE OTORGARON LA LICENCIA AMBIENTAL O AUTORIZACION PARA EXPLORACION SISMICA EN LAS PROVINCIAS DE CENTRO RICAURTE Y OCCIDENTE"/>
    <s v="NELSON ANDRES MONTERO RAMIREZ: DIRECTOR EJECUTIVO - ONG PLATENA VIVO"/>
    <s v="SI"/>
    <s v="NELSON ANDRES MONTERO RAMIREZ: DIRECTOR EJECUTIVO - ONG PLATENA VIVO"/>
    <s v="DERECHO DE PETICION EN INTERES GENERAL SOLICITUD DE MEDIDAS DE PROTECCION DE INFORMACION QUE CONLLEVEN A A LA REVOCATORIA DE LOS ACTOS ADMINISTRATIVOS QUE OTORGARON LA LICENCIA AMBIENTAL O AUTORIZACION PARA EXPLORACION SISMICA EN LAS PROVINCIAS DE CENTRO RICAURTE Y OCCIDENTE"/>
    <d v="2018-07-13T11:57:38"/>
    <n v="15"/>
    <s v="ATENCION CIUDADANA Y COMUNICACIONES"/>
    <s v="PARTICIPACION CIUDADANA ANH COLOMBIA. ADMINISTRADOR"/>
    <m/>
    <m/>
    <m/>
    <s v="KAREN LILIANA PINILLA RODRIGUEZ. CONTRATISTA"/>
    <x v="1"/>
    <m/>
    <x v="11"/>
    <x v="439"/>
    <s v="NO"/>
    <s v="Se envió prórroga al solicitante_x000a_"/>
    <m/>
  </r>
  <r>
    <n v="290499"/>
    <s v="GESTION EXITOSA"/>
    <s v="06"/>
    <s v="ENTREGA PERSONAL"/>
    <s v="20186410201782"/>
    <d v="2018-06-21T12:39:13"/>
    <s v="VICEPRESIDENCIA ADMINISTRATIVA Y FINANCIERA"/>
    <s v="ATENCION CIUDADANA Y COMUNICACIONES"/>
    <x v="1"/>
    <s v="INFORMACION SOBRE EL PREDIO LOS ESTEROS"/>
    <s v="ERNESTO PEREZ MOLES: . - SOLARGREEN"/>
    <s v="SI"/>
    <s v="ERNESTO PEREZ MOLES: . - SOLARGREEN"/>
    <s v="INFORMACION SOBRE EL PREDIO LOS ESTEROS"/>
    <d v="2018-07-13T12:39:12"/>
    <n v="15"/>
    <s v="ATENCION CIUDADANA Y COMUNICACIONES"/>
    <s v="PARTICIPACION CIUDADANA ANH COLOMBIA. ADMINISTRADOR"/>
    <n v="294573"/>
    <n v="20182210198391"/>
    <d v="2018-07-05T00:00:00"/>
    <s v="NELSON FIDEL BARBOSA OSPINA. EXPERTO"/>
    <x v="5"/>
    <n v="9"/>
    <x v="5"/>
    <x v="171"/>
    <s v="NO"/>
    <s v="NO"/>
    <m/>
  </r>
  <r>
    <n v="290501"/>
    <s v="GESTION EXITOSA"/>
    <s v="06"/>
    <s v="EMPRESA DE MENSAJERIA "/>
    <s v="20186410201792"/>
    <d v="2018-06-21T13:02:27"/>
    <s v="VICEPRESIDENCIA ADMINISTRATIVA Y FINANCIERA"/>
    <s v="ATENCION CIUDADANA Y COMUNICACIONES"/>
    <x v="1"/>
    <s v="RESERVAS DE PETROLEOS "/>
    <s v="DAVID JULIAN MICAN:                                      Telefono:                                     Dirección: CLL 145A NO. 15-31 EDIFICIO MORETTIA TORRE 2 APARTAMENTO 508                                     Email: "/>
    <s v="SI"/>
    <s v="DAVID JULIAN MICAN:                                      Telefono:                                     Dirección: CLL 145A NO. 15-31 EDIFICIO MORETTIA TORRE 2 APARTAMENTO 508                                     Email: "/>
    <s v="RESERVAS DE PETROLEOS "/>
    <d v="2018-07-13T13:02:27"/>
    <n v="15"/>
    <s v="ATENCION CIUDADANA Y COMUNICACIONES"/>
    <s v="PARTICIPACION CIUDADANA ANH COLOMBIA. ADMINISTRADOR"/>
    <n v="291207"/>
    <n v="20185110186681"/>
    <d v="2018-06-25T00:00:00"/>
    <s v="CAROLINA DIOSA ROSAS. GESTOR"/>
    <x v="6"/>
    <n v="2"/>
    <x v="5"/>
    <x v="429"/>
    <s v="NO"/>
    <s v="NO"/>
    <m/>
  </r>
  <r>
    <n v="290638"/>
    <s v="GESTION EXITOSA"/>
    <s v="06"/>
    <s v="MENSAJERIA "/>
    <s v="20186410202302"/>
    <d v="2018-06-21T16:17:58"/>
    <s v="VICEPRESIDENCIA ADMINISTRATIVA Y FINANCIERA"/>
    <s v="ATENCION CIUDADANA Y COMUNICACIONES"/>
    <x v="1"/>
    <s v="CONTRATO DE EXPLORACION Y EXPLOTACION "/>
    <s v="JUAN PABLO LOZADA:  - ENVIRONMENTLEX FOUNDATION"/>
    <s v="SI"/>
    <s v="JUAN PABLO LOZADA:  - ENVIRONMENTLEX FOUNDATION"/>
    <s v="CONTRATO DE EXPLORACION Y EXPLOTACION "/>
    <d v="2018-07-13T16:17:58"/>
    <n v="15"/>
    <s v="ATENCION CIUDADANA Y COMUNICACIONES"/>
    <s v="PARTICIPACION CIUDADANA ANH COLOMBIA. ADMINISTRADOR"/>
    <n v="296976"/>
    <n v="20184010207841"/>
    <d v="2018-07-12T00:00:00"/>
    <s v="OMAR ALONSO MEJIA TETTE - VICEPRESIDENTE DE CONTRATOS DE HIDROCARBUROS "/>
    <x v="17"/>
    <n v="14"/>
    <x v="5"/>
    <x v="440"/>
    <s v="NO"/>
    <s v="NO"/>
    <m/>
  </r>
  <r>
    <n v="290640"/>
    <s v="SIN INICIAR TRAMITE"/>
    <s v="06"/>
    <s v="EMPRESA DE MENSAJERIA "/>
    <s v="20184310202312"/>
    <d v="2018-06-21T16:21:50"/>
    <s v="VICEPRESIDENCIA DE CONTRATOS DE HIDROCARBUROS"/>
    <s v="GERENCIA DE SEGURIDAD, COMUNIDADES Y MEDIO AMBIENTE"/>
    <x v="0"/>
    <s v="SOLICITUD DE INFORMACION EN EL AREA DEL COMPLEJO CENAGOSO DE ZAPATOCA"/>
    <s v="CARLOS FRANCISCO DIAZ GRANDADOS MARTINEZ: DIRECTOR GENERAL - CORPORACION AUTONOMA REGIONAL DEL MAGDALENA - CORPAMAG"/>
    <s v="SI"/>
    <s v="CARLOS FRANCISCO DIAZ GRANDADOS MARTINEZ: DIRECTOR GENERAL - CORPORACION AUTONOMA REGIONAL DEL MAGDALENA - CORPAMAG"/>
    <s v="SOLICITUD DE INFORMACION EN EL AREA DEL COMPLEJO CENAGOSO DE ZAPATOCA"/>
    <d v="2018-07-06T16:21:50"/>
    <n v="10"/>
    <s v="GERENCIA DE SEGURIDAD, COMUNIDADES Y MEDIO AMBIENTE"/>
    <s v="ADRIANA MARIA CHISACA HURTADO. GERENCIA DE PROYECTOS O FUNCIONAL"/>
    <m/>
    <m/>
    <m/>
    <s v="EMEL ENRIQUEZ BARROS FERNANDEZ. CONTRATISTA"/>
    <x v="1"/>
    <m/>
    <x v="1"/>
    <x v="0"/>
    <s v="NO"/>
    <s v="Se envió prórroga al solicitante_x000a_"/>
    <m/>
  </r>
  <r>
    <n v="290661"/>
    <s v="GESTION EXITOSA"/>
    <s v="06"/>
    <s v="CORREO ELECTRONICO"/>
    <s v="20186410202332"/>
    <d v="2018-06-21T17:30:19"/>
    <s v="VICEPRESIDENCIA ADMINISTRATIVA Y FINANCIERA"/>
    <s v="ATENCION CIUDADANA Y COMUNICACIONES"/>
    <x v="0"/>
    <s v="COPIAS DE LOS CONTRATOS DE EXPLORACIÓN Y PRODUCCIÓN CELEBRADOS EN LA JURISDICCIÓN DEL DEPARTAMENTO DE BOYACÁ, POR SU ENTIDAD CON LAS COMPAÑÍAS HIDROCARBURÍFERAS"/>
    <s v="ROMAN HERANDO ORTEGA HERNANDEZ: ESP GESTION AMBIENTAL                                     Telefono: 7729080                                    Dirección: CALLE 12 No 10-48 ofc 219                                     Email: romanortega@hotmail.com"/>
    <s v="SI"/>
    <s v="ROMAN HERANDO ORTEGA HERNANDEZ: ESP GESTION AMBIENTAL                                     Telefono: 7729080                                    Dirección: CALLE 12 No 10-48 ofc 219                                     Email: romanortega@hotmail.com"/>
    <s v="COPIAS DE LOS CONTRATOS DE EXPLORACIÓN Y PRODUCCIÓN CELEBRADOS EN LA JURISDICCIÓN DEL DEPARTAMENTO DE BOYACÁ, POR SU ENTIDAD CON LAS COMPAÑÍAS HIDROCARBURÍFERAS"/>
    <d v="2018-07-06T17:32:45"/>
    <n v="10"/>
    <s v="ATENCION CIUDADANA Y COMUNICACIONES"/>
    <s v="PARTICIPACION CIUDADANA ANH COLOMBIA. ADMINISTRADOR"/>
    <n v="293371"/>
    <n v="20186410193831"/>
    <d v="2018-07-03T00:00:00"/>
    <s v="DIEGO ALEJANDRO SANDOVAL - PARTICIPACION CIUDADANA"/>
    <x v="4"/>
    <n v="7"/>
    <x v="11"/>
    <x v="259"/>
    <s v="NO"/>
    <s v="NO"/>
    <m/>
  </r>
  <r>
    <n v="290693"/>
    <s v="GESTION EXITOSA"/>
    <s v="06"/>
    <s v="CORREO ELECTRONICO"/>
    <s v="20186410202342"/>
    <d v="2018-06-22T07:31:21"/>
    <s v="VICEPRESIDENCIA ADMINISTRATIVA Y FINANCIERA"/>
    <s v="ATENCION CIUDADANA Y COMUNICACIONES"/>
    <x v="1"/>
    <s v="REGISTROS SONIOCOS,  NUCLEOS DIGITALIZADOS Y SISMOCA D ELOS POZOS CERRO GORDO  3 Y 1"/>
    <s v="MARIO NELSON ROJAS BRICEÑO: .                                     Telefono:                                     Dirección: .                                     Email: "/>
    <s v="SI"/>
    <s v="MARIO NELSON ROJAS BRICEÑO: .                                     Telefono:                                     Dirección: .                                     Email: "/>
    <s v="REGISTROS SONIOCOS,  NUCLEOS DIGITALIZADOS Y SISMOCA D ELOS POZOS CERRO GORDO  3 Y 1"/>
    <d v="2018-07-16T07:31:21"/>
    <n v="15"/>
    <s v="ATENCION CIUDADANA Y COMUNICACIONES"/>
    <s v="PARTICIPACION CIUDADANA ANH COLOMBIA. ADMINISTRADOR"/>
    <n v="291340"/>
    <n v="20186410187121"/>
    <d v="2018-06-25T00:00:00"/>
    <s v="JOHON ALBERT RESTREPO RESTREPO. GESTOR"/>
    <x v="5"/>
    <n v="1"/>
    <x v="6"/>
    <x v="42"/>
    <s v="NO"/>
    <s v="NO"/>
    <m/>
  </r>
  <r>
    <n v="290694"/>
    <s v="GESTION EXITOSA"/>
    <s v="06"/>
    <s v="ENTREGA PERSONAL"/>
    <s v="20186410202352"/>
    <d v="2018-06-22T07:32:10"/>
    <s v="VICEPRESIDENCIA ADMINISTRATIVA Y FINANCIERA"/>
    <s v="ATENCION CIUDADANA Y COMUNICACIONES"/>
    <x v="0"/>
    <s v="ESTUDIOS DE FRACKING "/>
    <s v="ESPERANZA CORTES:                                      Telefono:                                     Dirección: SIN                                     Email: epegulu@yahoo.com"/>
    <s v="SI"/>
    <s v="ESPERANZA CORTES:                                      Telefono:                                     Dirección: SIN                                     Email: epegulu@yahoo.com"/>
    <s v="ESTUDIOS DE FRACKING "/>
    <d v="2018-07-09T07:32:10"/>
    <n v="10"/>
    <s v="ATENCION CIUDADANA Y COMUNICACIONES"/>
    <s v="PARTICIPACION CIUDADANA ANH COLOMBIA. ADMINISTRADOR"/>
    <n v="295458"/>
    <n v="20182010201881"/>
    <d v="2018-07-09T00:00:00"/>
    <s v="JUAN ESTEBAN PRIETO. CONTRATISTA"/>
    <x v="23"/>
    <n v="10"/>
    <x v="11"/>
    <x v="171"/>
    <s v="NO"/>
    <s v="NO"/>
    <m/>
  </r>
  <r>
    <n v="290695"/>
    <s v="GESTION EXITOSA"/>
    <s v="06"/>
    <s v="CORREO ELECTRONICO"/>
    <s v="20186410202362"/>
    <d v="2018-06-22T07:33:55"/>
    <s v="VICEPRESIDENCIA ADMINISTRATIVA Y FINANCIERA"/>
    <s v="ATENCION CIUDADANA Y COMUNICACIONES"/>
    <x v="0"/>
    <s v="INVERSION EN HIDROCARBUROS EN COLOMBIA "/>
    <s v="CARLOS E MURILLO:  - INTERNATIONAL OIL AND GAS TECHNOLOGIES"/>
    <s v="SI"/>
    <s v="CARLOS E MURILLO:  - INTERNATIONAL OIL AND GAS TECHNOLOGIES"/>
    <s v="INVERSION EN HIDROCARBUROS EN COLOMBIA "/>
    <d v="2018-07-09T07:33:54"/>
    <n v="10"/>
    <s v="ATENCION CIUDADANA Y COMUNICACIONES"/>
    <s v="PARTICIPACION CIUDADANA ANH COLOMBIA. ADMINISTRADOR"/>
    <n v="292231"/>
    <n v="20186410190431"/>
    <d v="2018-06-28T00:00:00"/>
    <s v="PARTICIPACION CIUDADANA ANH COLOMBIA. ADMINISTRADOR"/>
    <x v="4"/>
    <n v="4"/>
    <x v="1"/>
    <x v="171"/>
    <s v="NO"/>
    <s v="NO"/>
    <m/>
  </r>
  <r>
    <n v="291264"/>
    <s v="GESTION EXITOSA"/>
    <s v="06"/>
    <s v="ENTREGA PERSONAL"/>
    <n v="20183020203902"/>
    <d v="2018-06-25T07:33:55"/>
    <s v="VICEPRESIDENCIA DE PROMOCION Y ASIGNACION DE AREAS"/>
    <s v="VICEPRESIDENCIA DE PROMOCION Y ASIGNACION DE AREAS"/>
    <x v="0"/>
    <s v="ESTUDIOS TECNICOS ORIENTADOS A LA DECLARATORIA DEL CAÑO DE LA LLORONA COMO AREA PROTEGIDA "/>
    <s v="VANESSA PAREDES ZUÑIGA_x000a_Directora General_x000a_CORPOURABA_x000a_Calle 92 No. 98-39_x000a_Apartadó – Antioquia_x000a_corpouraba@corpouraba.gov.co"/>
    <s v="SI"/>
    <s v="VANESSA PAREDES ZUÑIGA_x000a_Directora General_x000a_CORPOURABA_x000a_Calle 92 No. 98-39_x000a_Apartadó – Antioquia_x000a_corpouraba@corpouraba.gov.co"/>
    <s v="ESTUDIOS TECNICOS ORIENTADOS A LA DECLARATORIA DEL CAÑO DE LA LLORONA COMO AREA PROTEGIDA "/>
    <d v="2018-07-10T12:15:10"/>
    <n v="10"/>
    <s v="VICEPRESIDENCIA DE PROMOCION Y ASIGNACION DE AREAS"/>
    <s v="JAIRO LAZARO ORTIZ - VICEPRESIDENCIA DE PROMOCION Y ASIGNACION DE AREAS"/>
    <n v="295205"/>
    <n v="20182210201061"/>
    <d v="2018-07-06T00:00:00"/>
    <s v="NELSON FIDEL BARBOSA OSPINA. EXPERTO"/>
    <x v="18"/>
    <n v="8"/>
    <x v="2"/>
    <x v="441"/>
    <s v="NO"/>
    <s v="NO"/>
    <m/>
  </r>
  <r>
    <n v="291283"/>
    <s v="GESTION EXITOSA"/>
    <s v="06"/>
    <s v="EMPRESA DE MENSAJERIA "/>
    <s v="20184310203952"/>
    <d v="2018-06-25T10:10:16"/>
    <s v="VICEPRESIDENCIA DE CONTRATOS DE HIDROCARBUROS"/>
    <s v="GERENCIA DE SEGURIDAD, COMUNIDADES Y MEDIO AMBIENTE"/>
    <x v="0"/>
    <s v="CONSULTA PREVIA "/>
    <s v="AGENCIA NACIONAL DE DEFENSA  JURIDICA DEL ESTADO:                                      Telefono: 2558955                                    Dirección: CARRERA 7 NO.75-66                                     Email: "/>
    <s v="SI"/>
    <s v="AGENCIA NACIONAL DE DEFENSA  JURIDICA DEL ESTADO:                                      Telefono: 2558955                                    Dirección: CARRERA 7 NO.75-66                                     Email: "/>
    <s v="CONSULTA PREVIA "/>
    <d v="2018-07-10T10:10:16"/>
    <n v="10"/>
    <s v="GERENCIA DE SEGURIDAD, COMUNIDADES Y MEDIO AMBIENTE"/>
    <s v="ADRIANA MARIA CHISACA HURTADO. GERENCIA DE PROYECTOS O FUNCIONAL"/>
    <n v="295885"/>
    <n v="20184310202951"/>
    <d v="2018-07-09T00:00:00"/>
    <s v="ADRIANA MARIA CHISACA HURTADO. GERENCIA DE PROYECTOS O FUNCIONAL"/>
    <x v="1"/>
    <n v="9"/>
    <x v="1"/>
    <x v="439"/>
    <s v="NO"/>
    <s v="NO"/>
    <m/>
  </r>
  <r>
    <n v="291330"/>
    <s v="GESTION EXITOSA"/>
    <s v="06"/>
    <s v="ENTREGA PERSONAL"/>
    <n v="20181000204052"/>
    <d v="2018-06-25T23:22:55"/>
    <s v="PRESIDENCIA "/>
    <s v="PRESIDENCIA "/>
    <x v="1"/>
    <s v="CONTRATO PROGRAMA SISMICO 2D"/>
    <s v="JAIME RINCON "/>
    <s v="SI"/>
    <s v="JAIME RINCON "/>
    <s v="CONTRATO PROGRAMA SISMICO 2D"/>
    <d v="2018-07-10T12:15:10"/>
    <n v="15"/>
    <s v="PRESIDENCIA "/>
    <s v="ORLANDO VELANDIA SEPULVEDA - PRESIDENCIA "/>
    <n v="292581"/>
    <n v="20182010191821"/>
    <d v="2018-06-29T00:00:00"/>
    <s v="OMAR ALONSO MEJIA TETTE - VICEPRESIDENCIA TECNICA "/>
    <x v="18"/>
    <n v="4"/>
    <x v="1"/>
    <x v="442"/>
    <s v="NO"/>
    <s v="NO"/>
    <m/>
  </r>
  <r>
    <n v="291363"/>
    <s v="GESTION EXITOSA"/>
    <s v="06"/>
    <s v="ENTREGA PERSONAL"/>
    <s v="20186410204172"/>
    <d v="2018-06-25T12:15:10"/>
    <s v="VICEPRESIDENCIA ADMINISTRATIVA Y FINANCIERA"/>
    <s v="ATENCION CIUDADANA Y COMUNICACIONES"/>
    <x v="2"/>
    <s v="FORMULACION QUEJA FACTURAS PENDIENTES DE PAGO"/>
    <s v="GLORIA LUCIA GARZON DE ECHEVERRY: REPRESENTANTE LEGAL - TRANSPORTE VIGIA SAS"/>
    <s v="SI"/>
    <s v="GLORIA LUCIA GARZON DE ECHEVERRY: REPRESENTANTE LEGAL - TRANSPORTE VIGIA SAS"/>
    <s v="FORMULACION QUEJA FACTURAS PENDIENTES DE PAGO"/>
    <d v="2018-07-17T12:15:10"/>
    <n v="15"/>
    <s v="ATENCION CIUDADANA Y COMUNICACIONES"/>
    <s v="PARTICIPACION CIUDADANA ANH COLOMBIA. ADMINISTRADOR"/>
    <n v="293452"/>
    <n v="20184310193961"/>
    <d v="2018-07-03T00:00:00"/>
    <s v="NELSON LEONEL SOLER SOLER. EXPERTO"/>
    <x v="1"/>
    <n v="5"/>
    <x v="1"/>
    <x v="443"/>
    <s v="NO"/>
    <s v="NO"/>
    <m/>
  </r>
  <r>
    <n v="291369"/>
    <s v="SIN INICIAR TRAMITE"/>
    <s v="06"/>
    <s v="ENTREGA PERSONAL"/>
    <s v="20186410204202"/>
    <d v="2018-06-25T12:57:39"/>
    <s v="VICEPRESIDENCIA ADMINISTRATIVA Y FINANCIERA"/>
    <s v="ATENCION CIUDADANA Y COMUNICACIONES"/>
    <x v="1"/>
    <s v="DERECHO DE PETICION"/>
    <s v="JUAN PABLO LOZADA:  - ENVIRONMENTLEX FOUNDATION"/>
    <s v="SI"/>
    <s v="JUAN PABLO LOZADA:  - ENVIRONMENTLEX FOUNDATION"/>
    <s v="DERECHO DE PETICION"/>
    <d v="2018-07-17T12:57:39"/>
    <n v="15"/>
    <s v="ATENCION CIUDADANA Y COMUNICACIONES"/>
    <s v="PARTICIPACION CIUDADANA ANH COLOMBIA. ADMINISTRADOR"/>
    <m/>
    <m/>
    <m/>
    <s v="CARLOS MARIO  MORA VARELA. CONTRATISTA"/>
    <x v="1"/>
    <m/>
    <x v="5"/>
    <x v="259"/>
    <s v="NO"/>
    <s v="Se envió prórroga al solicitante_x000a_"/>
    <m/>
  </r>
  <r>
    <n v="291382"/>
    <s v="SIN INICIAR TRAMITE"/>
    <s v="06"/>
    <s v="CORREO ELECTRONICO"/>
    <s v="20186410204272"/>
    <d v="2018-06-25T13:57:53"/>
    <s v="VICEPRESIDENCIA ADMINISTRATIVA Y FINANCIERA"/>
    <s v="ATENCION CIUDADANA Y COMUNICACIONES"/>
    <x v="1"/>
    <s v="DERECHO DE PETICION , INTERES GENERAL"/>
    <s v="GUSTAVO CARRION:  - VEEDURIA AMBIENTAL CASTILLA LA NUEVA"/>
    <s v="SI"/>
    <s v="GUSTAVO CARRION:  - VEEDURIA AMBIENTAL CASTILLA LA NUEVA"/>
    <s v="DERECHO DE PETICION , INTERES GENERAL"/>
    <d v="2018-07-17T13:57:52"/>
    <n v="15"/>
    <s v="ATENCION CIUDADANA Y COMUNICACIONES"/>
    <s v="PARTICIPACION CIUDADANA ANH COLOMBIA. ADMINISTRADOR"/>
    <m/>
    <m/>
    <m/>
    <s v="LUZ MARY CORREA BOTIA. CONTRATISTA"/>
    <x v="1"/>
    <m/>
    <x v="5"/>
    <x v="0"/>
    <s v="NO"/>
    <s v="Se envió prórroga al solicitante_x000a_"/>
    <m/>
  </r>
  <r>
    <n v="291385"/>
    <s v="GESTION EXITOSA"/>
    <s v="06"/>
    <s v="CORREO ELECTRONICO"/>
    <s v="20181000204282"/>
    <d v="2018-06-25T14:03:22"/>
    <s v="PRESIDENCIA"/>
    <s v="PRESIDENCIA"/>
    <x v="1"/>
    <s v="POSIBLES TRABAJOS DE FRACKING"/>
    <s v="JUAN MANUEL ANDRADE MORANTES: JEFE OFICINA ASESORA JURIDICA (E) - MINISTERIO DE MINAS Y ENERGIA - MINMINAS"/>
    <s v="SI"/>
    <s v="JUAN MANUEL ANDRADE MORANTES: JEFE OFICINA ASESORA JURIDICA (E) - MINISTERIO DE MINAS Y ENERGIA - MINMINAS"/>
    <s v="POSIBLES TRABAJOS DE FRACKING"/>
    <d v="2018-07-17T14:03:21"/>
    <n v="15"/>
    <s v="PRESIDENCIA"/>
    <s v="LUZ ADRIANA OSPINA RODRIGUEZ. TECNICO ASISTENCIAL"/>
    <s v="295458 - 296477"/>
    <n v="20182010201881"/>
    <d v="2018-07-09T00:00:00"/>
    <s v="JUAN ESTEBAN PRIETO. CONTRATISTA"/>
    <x v="23"/>
    <n v="9"/>
    <x v="1"/>
    <x v="349"/>
    <s v="NO"/>
    <s v="NO"/>
    <m/>
  </r>
  <r>
    <n v="291390"/>
    <s v="SIN INICIAR TRAMITE"/>
    <s v="06"/>
    <s v="ENTREGA PERSONAL"/>
    <s v="20186410204302"/>
    <d v="2018-06-25T14:12:58"/>
    <s v="VICEPRESIDENCIA ADMINISTRATIVA Y FINANCIERA"/>
    <s v="ATENCION CIUDADANA Y COMUNICACIONES"/>
    <x v="1"/>
    <s v="DERECHO DE PETICION"/>
    <s v="YUBER NILSON GAMEZ BERNAL: GERENTE - EDS CENTRO DEL LLANO"/>
    <s v="SI"/>
    <s v="YUBER NILSON GAMEZ BERNAL: GERENTE - EDS CENTRO DEL LLANO"/>
    <s v="DERECHO DE PETICION"/>
    <d v="2018-07-17T14:12:57"/>
    <n v="15"/>
    <s v="ATENCION CIUDADANA Y COMUNICACIONES"/>
    <s v="PARTICIPACION CIUDADANA ANH COLOMBIA. ADMINISTRADOR"/>
    <m/>
    <m/>
    <m/>
    <s v="ROBERTO CARVAJAL DIAZ. CONTRATISTA"/>
    <x v="1"/>
    <m/>
    <x v="5"/>
    <x v="0"/>
    <s v="NO"/>
    <s v="Se envió prórroga al solicitante Rad. 298455_x000a_"/>
    <m/>
  </r>
  <r>
    <n v="291392"/>
    <s v="SIN INICIAR TRAMITE"/>
    <s v="06"/>
    <s v="ENTREGA PERSONAL"/>
    <s v="20186410204312"/>
    <d v="2018-06-25T14:17:46"/>
    <s v="VICEPRESIDENCIA ADMINISTRATIVA Y FINANCIERA"/>
    <s v="ATENCION CIUDADANA Y COMUNICACIONES"/>
    <x v="1"/>
    <s v="DERECHO DE PETICION COLOMBIA ENERGY"/>
    <s v="YUBER NILSON GAMEZ BERNAL: GERENTE - EDS CENTRO DEL LLANO"/>
    <s v="SI"/>
    <s v="YUBER NILSON GAMEZ BERNAL: GERENTE - EDS CENTRO DEL LLANO"/>
    <s v="DERECHO DE PETICION COLOMBIA ENERGY"/>
    <d v="2018-07-17T14:17:46"/>
    <n v="15"/>
    <s v="ATENCION CIUDADANA Y COMUNICACIONES"/>
    <s v="PARTICIPACION CIUDADANA ANH COLOMBIA. ADMINISTRADOR"/>
    <m/>
    <m/>
    <m/>
    <s v="ROBERTO CARVAJAL DIAZ. CONTRATISTA"/>
    <x v="1"/>
    <m/>
    <x v="5"/>
    <x v="0"/>
    <s v="NO"/>
    <s v="Se envió prórroga al solicitante Rad. 298455_x000a_"/>
    <m/>
  </r>
  <r>
    <n v="291393"/>
    <s v="SIN INICIAR TRAMITE"/>
    <s v="06"/>
    <s v="ENTREGA PERSONAL"/>
    <s v="20186410204322"/>
    <d v="2018-06-25T14:19:58"/>
    <s v="VICEPRESIDENCIA ADMINISTRATIVA Y FINANCIERA"/>
    <s v="ATENCION CIUDADANA Y COMUNICACIONES"/>
    <x v="1"/>
    <s v="DERECHO DE PETICIONLAS QUINCHAS RESOURCE CORP"/>
    <s v="YUBER NILSON GAMEZ BERNAL: GERENTE - EDS CENTRO DEL LLANO"/>
    <s v="SI"/>
    <s v="YUBER NILSON GAMEZ BERNAL: GERENTE - EDS CENTRO DEL LLANO"/>
    <s v="DERECHO DE PETICIONLAS QUINCHAS RESOURCE CORP"/>
    <d v="2018-07-17T14:19:57"/>
    <n v="15"/>
    <s v="ATENCION CIUDADANA Y COMUNICACIONES"/>
    <s v="PARTICIPACION CIUDADANA ANH COLOMBIA. ADMINISTRADOR"/>
    <m/>
    <m/>
    <m/>
    <s v="ROBERTO CARVAJAL DIAZ. CONTRATISTA"/>
    <x v="1"/>
    <m/>
    <x v="5"/>
    <x v="0"/>
    <s v="NO"/>
    <s v="Se envió prórroga al solicitante Rad. 298455_x000a_"/>
    <m/>
  </r>
  <r>
    <n v="291395"/>
    <s v="SIN INICIAR TRAMITE"/>
    <s v="06"/>
    <s v="ENTREGA PERSONAL"/>
    <s v="20186410204332"/>
    <d v="2018-06-25T14:22:00"/>
    <s v="VICEPRESIDENCIA ADMINISTRATIVA Y FINANCIERA"/>
    <s v="ATENCION CIUDADANA Y COMUNICACIONES"/>
    <x v="1"/>
    <s v="DERECHO DE PETICION CANACOL ENERGY"/>
    <s v="YUBER NILSON GAMEZ BERNAL: GERENTE - EDS CENTRO DEL LLANO"/>
    <s v="SI"/>
    <s v="YUBER NILSON GAMEZ BERNAL: GERENTE - EDS CENTRO DEL LLANO"/>
    <s v="DERECHO DE PETICION CANACOL ENERGY"/>
    <d v="2018-07-17T14:22:00"/>
    <n v="15"/>
    <s v="ATENCION CIUDADANA Y COMUNICACIONES"/>
    <s v="PARTICIPACION CIUDADANA ANH COLOMBIA. ADMINISTRADOR"/>
    <m/>
    <m/>
    <m/>
    <s v="ROBERTO CARVAJAL DIAZ. CONTRATISTA"/>
    <x v="1"/>
    <m/>
    <x v="5"/>
    <x v="0"/>
    <s v="NO"/>
    <s v="Se envió prórroga al solicitante Rad. 298455_x000a_"/>
    <m/>
  </r>
  <r>
    <n v="291442"/>
    <s v="GESTION EXITOSA"/>
    <s v="06"/>
    <s v="ENTREGA PERSONAL"/>
    <s v="20184010204542"/>
    <d v="2018-06-25T15:07:36"/>
    <s v="VICEPRESIDENCIA DE CONTRATOS DE HIDROCARBUROS"/>
    <s v="VICEPRESIDENCIA CONTRATOS DE HIDROCARBUROS"/>
    <x v="1"/>
    <s v="RECHAZO A ACTIVIDADES PETROLERAS EN LA REGION RADICADO MINMINAS 2018046020"/>
    <s v="CARLOS DAVID BELTRÁN QUINTERO: DIRECTOR DE HIDROCARBUROS - MINISTERIO DE MINAS Y ENERGIA - MINMINAS"/>
    <s v="SI"/>
    <s v="CARLOS DAVID BELTRÁN QUINTERO: DIRECTOR DE HIDROCARBUROS - MINISTERIO DE MINAS Y ENERGIA - MINMINAS"/>
    <s v="RECHAZO A ACTIVIDADES PETROLERAS EN LA REGION RADICADO MINMINAS 2018046020"/>
    <d v="2018-07-17T15:07:35"/>
    <n v="15"/>
    <s v="VICEPRESIDENCIA CONTRATOS DE HIDROCARBUROS"/>
    <s v="OMAR ALONSO MEJIA TETTE (VCH E). VICEPRESIDENTE DE AGENCIA"/>
    <n v="295413"/>
    <n v="20182010201711"/>
    <d v="2018-07-09T00:00:00"/>
    <s v="CARLOS MARIO  MORA VARELA. CONTRATISTA"/>
    <x v="1"/>
    <n v="9"/>
    <x v="1"/>
    <x v="171"/>
    <s v="NO"/>
    <s v="NO"/>
    <m/>
  </r>
  <r>
    <n v="291672"/>
    <s v="GESTION EXITOSA"/>
    <s v="06"/>
    <s v="EMPRESA DE MENSAJERIA "/>
    <s v="20186410204992"/>
    <d v="2018-06-26T08:40:22"/>
    <s v="VICEPRESIDENCIA ADMINISTRATIVA Y FINANCIERA"/>
    <s v="ATENCION CIUDADANA Y COMUNICACIONES"/>
    <x v="0"/>
    <s v="CANTIDAD DE BLOQUES EN  COLOMBIA "/>
    <s v="JHON FREDY CRIOLLO: CIUDADANO                                     Telefono:                                     Dirección: SIN                                     Email: "/>
    <s v="SI"/>
    <s v="JHON FREDY CRIOLLO: CIUDADANO                                     Telefono:                                     Dirección: SIN                                     Email: "/>
    <s v="CANTIDAD DE BLOQUES EN  COLOMBIA "/>
    <d v="2018-07-11T08:40:22"/>
    <n v="10"/>
    <s v="ATENCION CIUDADANA Y COMUNICACIONES"/>
    <s v="PARTICIPACION CIUDADANA ANH COLOMBIA. ADMINISTRADOR"/>
    <n v="296442"/>
    <n v="20186410205381"/>
    <d v="2018-07-10T00:00:00"/>
    <s v="KAREN LILIANA PINILLA RODRIGUEZ. CONTRATISTA"/>
    <x v="1"/>
    <n v="9"/>
    <x v="21"/>
    <x v="171"/>
    <s v="NO"/>
    <s v="NO"/>
    <m/>
  </r>
  <r>
    <n v="291823"/>
    <s v="GESTION EXITOSA"/>
    <s v="06"/>
    <s v="CORREO ELECTRONICO"/>
    <s v="20186410205782"/>
    <d v="2018-06-26T14:33:31"/>
    <s v="VICEPRESIDENCIA ADMINISTRATIVA Y FINANCIERA"/>
    <s v="ATENCION CIUDADANA Y COMUNICACIONES"/>
    <x v="1"/>
    <s v="DERECHO DE PETICION"/>
    <s v="GOBERNACION DE BOYACA:                                      Telefono:                                     Dirección: EDIFICIO DE LA GOBERNACION                                     Email: "/>
    <s v="SI"/>
    <s v="GOBERNACION DE BOYACA:                                      Telefono:                                     Dirección: EDIFICIO DE LA GOBERNACION                                     Email: "/>
    <s v="DERECHO DE PETICION"/>
    <d v="2018-07-18T14:33:30"/>
    <n v="15"/>
    <s v="ATENCION CIUDADANA Y COMUNICACIONES"/>
    <s v="PARTICIPACION CIUDADANA ANH COLOMBIA. ADMINISTRADOR"/>
    <n v="297693"/>
    <n v="20182010210971"/>
    <d v="2018-07-13T00:00:00"/>
    <s v="OMAR ALONSO MEJIA TETTE. VICIPRESIDENTE DE AREA"/>
    <x v="18"/>
    <n v="12"/>
    <x v="11"/>
    <x v="42"/>
    <s v="NO"/>
    <s v="NO"/>
    <m/>
  </r>
  <r>
    <n v="291825"/>
    <s v="SIN INICIAR TRAMITE"/>
    <s v="06"/>
    <s v="CORREO ELECTRONICO"/>
    <s v="20186410205802"/>
    <d v="2018-06-26T14:36:16"/>
    <s v="VICEPRESIDENCIA ADMINISTRATIVA Y FINANCIERA"/>
    <s v="ATENCION CIUDADANA Y COMUNICACIONES"/>
    <x v="1"/>
    <s v="DERECHO DE PETICION ,CON  INTERES ACADEMICO"/>
    <s v="RAUL FRANCISCO IDROBO: .                                     Telefono:                                     Dirección: .                                     Email: "/>
    <s v="SI"/>
    <s v="RAUL FRANCISCO IDROBO: .                                     Telefono:                                     Dirección: .                                     Email: "/>
    <s v="DERECHO DE PETICION ,CON  INTERES ACADEMICO"/>
    <d v="2018-07-18T14:36:15"/>
    <n v="15"/>
    <s v="ATENCION CIUDADANA Y COMUNICACIONES"/>
    <s v="PARTICIPACION CIUDADANA ANH COLOMBIA. ADMINISTRADOR"/>
    <m/>
    <m/>
    <m/>
    <s v="DANIEL AUGUSTO MOLANO PINEDA. CONTRATISTA"/>
    <x v="6"/>
    <m/>
    <x v="5"/>
    <x v="444"/>
    <s v="NO"/>
    <s v="Se envió prórroga al solicitante_x000a_"/>
    <m/>
  </r>
  <r>
    <n v="291888"/>
    <s v="GESTION EXITOSA"/>
    <s v="06"/>
    <s v="EMPRESA DE MENSAJERIA "/>
    <s v="20186410206052"/>
    <d v="2018-06-26T15:42:09"/>
    <s v="VICEPRESIDENCIA ADMINISTRATIVA Y FINANCIERA"/>
    <s v="ATENCION CIUDADANA Y COMUNICACIONES"/>
    <x v="1"/>
    <s v="DERECHO DE PETICION SOLICITUD DE COPIAS ELECTRONICAS DE LOS OTROSIES CONTRATO E&amp;P NO 17 DE 2009"/>
    <s v="TATIANA ALEJANDRA ROMERO: .                                     Telefono:                                     Dirección: CRA 95 A NO 136-47 INT. 24 APTO 301                                     Email: "/>
    <s v="SI"/>
    <s v="TATIANA ALEJANDRA ROMERO: .                                     Telefono:                                     Dirección: CRA 95 A NO 136-47 INT. 24 APTO 301                                     Email: "/>
    <s v="DERECHO DE PETICION SOLICITUD DE COPIAS ELECTRONICAS DE LOS OTROSIES CONTRATO E&amp;P NO 17 DE 2009"/>
    <d v="2018-07-18T15:42:08"/>
    <n v="15"/>
    <s v="ATENCION CIUDADANA Y COMUNICACIONES"/>
    <s v="PARTICIPACION CIUDADANA ANH COLOMBIA. ADMINISTRADOR"/>
    <n v="293401"/>
    <n v="20186410193901"/>
    <d v="2018-07-03T00:00:00"/>
    <s v="JAIRO LAZARO ORTIZ (VPAA E). VICEPRESIDENTE DE AGENCIA"/>
    <x v="11"/>
    <n v="4"/>
    <x v="1"/>
    <x v="259"/>
    <s v="NO"/>
    <s v="NO"/>
    <m/>
  </r>
  <r>
    <n v="291889"/>
    <s v="GESTION EXITOSA"/>
    <s v="06"/>
    <s v="EMPRESA DE MENSAJERIA "/>
    <s v="20186410206062"/>
    <d v="2018-06-26T15:43:34"/>
    <s v="VICEPRESIDENCIA ADMINISTRATIVA Y FINANCIERA"/>
    <s v="ATENCION CIUDADANA Y COMUNICACIONES"/>
    <x v="1"/>
    <s v="DERECHO DE PETICION SOLICITUD DE COPIAS ELECTRONICAS DE LOS OTROSIES CONTRATO NO 39 DE 2009"/>
    <s v="TATIANA ALEJANDRA ROMERO: .                                     Telefono:                                     Dirección: CRA 95 A NO 136-47 INT. 24 APTO 301                                     Email: "/>
    <s v="SI"/>
    <s v="TATIANA ALEJANDRA ROMERO: .                                     Telefono:                                     Dirección: CRA 95 A NO 136-47 INT. 24 APTO 301                                     Email: "/>
    <s v="DERECHO DE PETICION SOLICITUD DE COPIAS ELECTRONICAS DE LOS OTROSIES CONTRATO NO 39 DE 2009"/>
    <d v="2018-07-18T15:43:33"/>
    <n v="15"/>
    <s v="ATENCION CIUDADANA Y COMUNICACIONES"/>
    <s v="PARTICIPACION CIUDADANA ANH COLOMBIA. ADMINISTRADOR"/>
    <n v="293401"/>
    <n v="20186410193901"/>
    <d v="2018-07-03T00:00:00"/>
    <s v="JAIRO LAZARO ORTIZ (VPAA E). VICEPRESIDENTE DE AGENCIA"/>
    <x v="11"/>
    <n v="4"/>
    <x v="1"/>
    <x v="259"/>
    <s v="NO"/>
    <s v="NO"/>
    <m/>
  </r>
  <r>
    <n v="291891"/>
    <s v="GESTION EXITOSA"/>
    <s v="06"/>
    <s v="EMPRESA DE MENSAJERIA "/>
    <s v="20186410206082"/>
    <d v="2018-06-26T15:44:54"/>
    <s v="VICEPRESIDENCIA ADMINISTRATIVA Y FINANCIERA"/>
    <s v="ATENCION CIUDADANA Y COMUNICACIONES"/>
    <x v="1"/>
    <s v="DERECHO DE PETICION SOLICITUD DE COPIAS ELECTRONICAS DE LOS OTROSIES CONTRATO E&amp;P NO 11 DE 2006"/>
    <s v="TATIANA ALEJANDRA ROMERO: .                                     Telefono:                                     Dirección: CRA 95 A NO 136-47 INT. 24 APTO 301                                     Email: "/>
    <s v="SI"/>
    <s v="TATIANA ALEJANDRA ROMERO: .                                     Telefono:                                     Dirección: CRA 95 A NO 136-47 INT. 24 APTO 301                                     Email: "/>
    <s v="DERECHO DE PETICION SOLICITUD DE COPIAS ELECTRONICAS DE LOS OTROSIES CONTRATO E&amp;P NO 11 DE 2006"/>
    <d v="2018-07-18T15:44:53"/>
    <n v="15"/>
    <s v="ATENCION CIUDADANA Y COMUNICACIONES"/>
    <s v="PARTICIPACION CIUDADANA ANH COLOMBIA. ADMINISTRADOR"/>
    <n v="293401"/>
    <n v="20186410193901"/>
    <d v="2018-07-03T00:00:00"/>
    <s v="JAIRO LAZARO ORTIZ (VPAA E). VICEPRESIDENTE DE AGENCIA"/>
    <x v="11"/>
    <n v="4"/>
    <x v="1"/>
    <x v="259"/>
    <s v="NO"/>
    <s v="NO"/>
    <m/>
  </r>
  <r>
    <n v="291919"/>
    <s v="GESTION EXITOSA"/>
    <s v="06"/>
    <s v="EMPRESA DE MENSAJERIA "/>
    <s v="20186410206262"/>
    <d v="2018-06-26T16:28:07"/>
    <s v="VICEPRESIDENCIA ADMINISTRATIVA Y FINANCIERA"/>
    <s v="ATENCION CIUDADANA Y COMUNICACIONES"/>
    <x v="2"/>
    <s v="CONVOACION A COMUNIDAD"/>
    <s v="WILSON CASTIBLANCO GIL: ALCALDE - ALCALDIA MUNICIPAL DE SAMACA BOYACA"/>
    <s v="SI"/>
    <s v="WILSON CASTIBLANCO GIL: ALCALDE - ALCALDIA MUNICIPAL DE SAMACA BOYACA"/>
    <s v="CONVOCATORIA A COMUNIDAD"/>
    <d v="2018-07-18T16:28:06"/>
    <n v="15"/>
    <s v="ATENCION CIUDADANA Y COMUNICACIONES"/>
    <s v="PARTICIPACION CIUDADANA ANH COLOMBIA. ADMINISTRADOR"/>
    <n v="295398"/>
    <n v="20182010201661"/>
    <d v="2018-09-07T00:00:00"/>
    <s v="OMAR ALONSO MEJIA TETTE. VICIPRESIDENTE DE AREA"/>
    <x v="18"/>
    <n v="8"/>
    <x v="11"/>
    <x v="445"/>
    <s v="NO"/>
    <s v="NO"/>
    <m/>
  </r>
  <r>
    <n v="291975"/>
    <s v="SIN INICIAR TRAMITE"/>
    <s v="06"/>
    <s v="CORREO ELECTRONICO"/>
    <s v="20186410206352"/>
    <d v="2018-06-27T09:14:21"/>
    <s v="VICEPRESIDENCIA ADMINISTRATIVA Y FINANCIERA"/>
    <s v="ATENCION CIUDADANA Y COMUNICACIONES"/>
    <x v="1"/>
    <s v="A TRAVÉS DEL PRESENTE ME PERMITO RADICAR DERECHO DE PETICIÓN DEL SEÑOR IBER VIANEY CARRILLO PARRA PARA SU CONOCIMIENTO Y FINES PERTINENTES. "/>
    <s v="PERSONERIA MUNICIPAL FLORIÁN SANTANDER: Organismo de Control                                     Telefono: 0000000                                    Dirección: calle 4 No 1A-45                                     Email: personeria@florian-santander.gov.co"/>
    <s v="SI"/>
    <s v="PERSONERIA MUNICIPAL FLORIÁN SANTANDER: Organismo de Control                                     Telefono: 0000000                                    Dirección: calle 4 No 1A-45                                     Email: personeria@florian-santander.gov.co"/>
    <s v="A TRAVÉS DEL PRESENTE ME PERMITO RADICAR DERECHO DE PETICIÓN DEL SEÑOR IBER VIANEY CARRILLO PARRA PARA SU CONOCIMIENTO Y FINES PERTINENTES. "/>
    <d v="2018-07-18T09:16:50"/>
    <n v="15"/>
    <s v="ATENCION CIUDADANA Y COMUNICACIONES"/>
    <s v="PARTICIPACION CIUDADANA ANH COLOMBIA. ADMINISTRADOR"/>
    <m/>
    <m/>
    <m/>
    <s v="PARTICIPACION CIUDADANA ANH COLOMBIA. ADMINISTRADOR"/>
    <x v="1"/>
    <m/>
    <x v="1"/>
    <x v="171"/>
    <s v="NO"/>
    <s v="Se envió prórroga al solicitante_x000a_"/>
    <m/>
  </r>
  <r>
    <n v="292014"/>
    <s v="GESTION EXITOSA"/>
    <s v="06"/>
    <s v="EMPRESA DE MENSAJERIA "/>
    <s v="20181000206602"/>
    <d v="2018-06-27T11:02:31"/>
    <s v="PRESIDENCIA"/>
    <s v="PRESIDENCIA"/>
    <x v="0"/>
    <s v="DERECHO DE PETICION SOLICITUD DE INFORMACION"/>
    <s v="GOBERNACION DE BOYACA:                                      Telefono:                                     Dirección: EDIFICIO DE LA GOBERNACION                                     Email: "/>
    <s v="SI"/>
    <s v="GOBERNACION DE BOYACA:                                      Telefono:                                     Dirección: EDIFICIO DE LA GOBERNACION                                     Email: "/>
    <s v="SOLICITUD DE INFORMACION"/>
    <d v="2018-07-12T11:02:31"/>
    <n v="10"/>
    <s v="PRESIDENCIA"/>
    <s v="LUZ ADRIANA OSPINA RODRIGUEZ. TECNICO ASISTENCIAL"/>
    <n v="294521"/>
    <s v=" 20182010192851, 20182010198161"/>
    <d v="2018-07-05T11:39:22"/>
    <s v="OMAR ALONSO MEJIA TETTE - VICEPRESIDENTE TECNICO "/>
    <x v="18"/>
    <n v="5"/>
    <x v="1"/>
    <x v="433"/>
    <s v="NO"/>
    <s v="NO"/>
    <m/>
  </r>
  <r>
    <n v="292035"/>
    <s v="GESTION EXITOSA"/>
    <s v="06"/>
    <s v="ENTREGA PERSONAL"/>
    <s v="20186410206802"/>
    <d v="2018-06-27T11:47:11"/>
    <s v="VICEPRESIDENCIA ADMINISTRATIVA Y FINANCIERA"/>
    <s v="ATENCION CIUDADANA Y COMUNICACIONES"/>
    <x v="1"/>
    <s v="CONTRATOS DE ASOCIACION  VIGENTES EN COLOMBIA "/>
    <s v="ELSY JANNETH BELTRAN BARRETO:                                      Telefono:                                     Dirección: CALLE 70 A 4-41                                     Email: elsybeltran@gmail.com"/>
    <s v="SI"/>
    <s v="ELSY JANNETH BELTRAN BARRETO:                                      Telefono:                                     Dirección: CALLE 70 A 4-41                                     Email: elsybeltran@gmail.com"/>
    <s v="CONTRATOS DE ASOCIACION  VIGENTES EN COLOMBIA "/>
    <d v="2018-07-19T11:47:10"/>
    <n v="15"/>
    <s v="ATENCION CIUDADANA Y COMUNICACIONES"/>
    <s v="PARTICIPACION CIUDADANA ANH COLOMBIA. ADMINISTRADOR"/>
    <n v="293127"/>
    <n v="20186410193411"/>
    <d v="2018-07-03T00:00:00"/>
    <s v="PARTICIPACION CIUDADANA ANH COLOMBIA. ADMINISTRADOR"/>
    <x v="4"/>
    <n v="3"/>
    <x v="1"/>
    <x v="366"/>
    <s v="NO"/>
    <s v="NO"/>
    <m/>
  </r>
  <r>
    <n v="292056"/>
    <s v="SIN INICIAR TRAMITE"/>
    <s v="06"/>
    <s v="ENTREGA PERSONAL"/>
    <s v="20186410206972"/>
    <d v="2018-06-27T14:36:36"/>
    <s v="VICEPRESIDENCIA ADMINISTRATIVA Y FINANCIERA"/>
    <s v="ATENCION CIUDADANA Y COMUNICACIONES"/>
    <x v="1"/>
    <s v="INCUMPLIMIENTO DE CONTRATO  POR PARTE DE EMPRESAS EXTRANJERAS "/>
    <s v="CONSTRUCCIONES V&amp;G LTDA:                                      Telefono: 6384036                                    Dirección: CALLE 8 N 4-35                                     Email: vgltda@yahoo.es"/>
    <s v="SI"/>
    <s v="CONSTRUCCIONES V&amp;G LTDA:                                      Telefono: 6384036                                    Dirección: CALLE 8 N 4-35                                     Email: vgltda@yahoo.es"/>
    <s v="INCUMPLIMIENTO DE CONTRATO  POR PASRTE DE EMPRESAS EXTRANGERAS "/>
    <d v="2018-07-19T14:36:36"/>
    <n v="15"/>
    <s v="ATENCION CIUDADANA Y COMUNICACIONES"/>
    <s v="PARTICIPACION CIUDADANA ANH COLOMBIA. ADMINISTRADOR"/>
    <m/>
    <m/>
    <m/>
    <s v="PARTICIPACION CIUDADANA ANH COLOMBIA. ADMINISTRADOR"/>
    <x v="4"/>
    <m/>
    <x v="1"/>
    <x v="446"/>
    <s v="NO"/>
    <s v="Se envió prórroga al solicitante_x000a_"/>
    <m/>
  </r>
  <r>
    <n v="292114"/>
    <s v="GESTION EXITOSA"/>
    <s v="06"/>
    <s v="CORREO ELECTRONICO"/>
    <s v="20186410207342"/>
    <d v="2018-06-27T16:20:50"/>
    <s v="VICEPRESIDENCIA ADMINISTRATIVA Y FINANCIERA"/>
    <s v="ATENCION CIUDADANA Y COMUNICACIONES"/>
    <x v="0"/>
    <s v="SOLICITUD DE INFORMACION"/>
    <s v="EDGAR FELIPE CADENA: .                                     Telefono:                                     Dirección: .                                     Email: "/>
    <s v="SI"/>
    <s v="EDGAR FELIPE CADENA: .                                     Telefono:                                     Dirección: .                                     Email: "/>
    <s v="SOLICITUD DE INFORMACION"/>
    <d v="2018-07-12T16:20:50"/>
    <n v="10"/>
    <s v="ATENCION CIUDADANA Y COMUNICACIONES"/>
    <s v="PARTICIPACION CIUDADANA ANH COLOMBIA. ADMINISTRADOR"/>
    <n v="298036"/>
    <n v="20186410213171"/>
    <d v="2018-07-16T00:00:00"/>
    <s v="PARTICIPACION CIUDADANA ANH COLOMBIA. ADMINISTRADOR"/>
    <x v="6"/>
    <n v="12"/>
    <x v="5"/>
    <x v="447"/>
    <s v="NO"/>
    <s v="Se remitió solicitud de prórroga al solicitante"/>
    <m/>
  </r>
  <r>
    <n v="292139"/>
    <s v="SIN INICIAR TRAMITE"/>
    <s v="06"/>
    <s v="ENTREGA PERSONAL"/>
    <s v="20186410207482"/>
    <d v="2018-06-28T07:52:27"/>
    <s v="VICEPRESIDENCIA ADMINISTRATIVA Y FINANCIERA"/>
    <s v="ATENCION CIUDADANA Y COMUNICACIONES"/>
    <x v="1"/>
    <s v="DERECHO DE PETICION"/>
    <s v="HENRY PEREZ: PRESIDENTE JAC VEREDA EL TIGRE - JUNTA DE ACCION COMUNAL VEREDA EL TIGRE"/>
    <s v="SI"/>
    <s v="HENRY PEREZ: PRESIDENTE JAC VEREDA EL TIGRE - JUNTA DE ACCION COMUNAL VEREDA EL TIGRE"/>
    <s v="DERECHO DE PETICION"/>
    <d v="2018-07-23T07:52:27"/>
    <n v="15"/>
    <s v="ATENCION CIUDADANA Y COMUNICACIONES"/>
    <s v="PARTICIPACION CIUDADANA ANH COLOMBIA. ADMINISTRADOR"/>
    <m/>
    <m/>
    <m/>
    <s v="PARTICIPACION CIUDADANA ANH COLOMBIA. ADMINISTRADOR"/>
    <x v="1"/>
    <m/>
    <x v="3"/>
    <x v="0"/>
    <s v="NO"/>
    <s v="NO"/>
    <s v="Solicitud pendiente de respuesta y en términos "/>
  </r>
  <r>
    <n v="292141"/>
    <s v="GESTION EXITOSA"/>
    <s v="06"/>
    <s v="CORREO ELECTRONICO"/>
    <s v="20184210207492"/>
    <d v="2018-06-28T07:56:10"/>
    <s v="VICEPRESIDENCIA DE CONTRATOS DE HIDROCARBUROS"/>
    <s v="GERENCIA DE SEGUIMIENTO A CONTRATOS EN PRODUCCION"/>
    <x v="0"/>
    <s v="CANCELACION DE REUNION PROGRAMADA PARA EL 29 JUNIO DEL PRESENTAE AÑO EN LA CIUDAD DE BOGOTA"/>
    <s v="HENRY PEREZ: PRESIDENTE JAC VEREDA EL TIGRE - JUNTA DE ACCION COMUNAL VEREDA EL TIGRE"/>
    <s v="SI"/>
    <s v="HENRY PEREZ: PRESIDENTE JAC VEREDA EL TIGRE - JUNTA DE ACCION COMUNAL VEREDA EL TIGRE"/>
    <s v="CANCELACION DE REUNION PROGRAMADA PARA EL 29 JUNIO DEL PRESENTAE AÑO EN LA CIUDAD DE BOGOTA"/>
    <d v="2018-07-13T07:56:10"/>
    <n v="10"/>
    <s v="GERENCIA DE SEGUIMIENTO A CONTRATOS EN PRODUCCION"/>
    <s v="LUIS ALEJANDRO DELGADILLO SANCHEZ (GSCP E). GERENCIA DE PROYECTOS O FUNCIONAL"/>
    <n v="293071"/>
    <s v=" 20184310193351"/>
    <d v="2018-07-03T09:05:32"/>
    <s v="ADRIANA MARIA CHISACA HURTADO. GERENCIA DE PROYECTOS O FUNCIONAL"/>
    <x v="17"/>
    <n v="2"/>
    <x v="3"/>
    <x v="448"/>
    <s v="NO"/>
    <s v="NO"/>
    <s v="Solicitud pendiente de respuesta y en términos "/>
  </r>
  <r>
    <n v="292160"/>
    <s v="GESTION EXITOSA"/>
    <s v="06"/>
    <s v="EMPRESA DE MENSAJERIA "/>
    <s v="20185110207532"/>
    <d v="2018-06-28T08:44:08"/>
    <s v="VICEPRESIDENCIA DE OPERACIONES, REGALIAS Y PARTICIPACIONES"/>
    <s v="GERENCIA DE RESERVAS Y OPERACIONES"/>
    <x v="0"/>
    <s v="BASE DE DATOS CON EL VALOR DE REGALIAS CHUCHUPA GUAJIRA"/>
    <s v="LUZ AMANDA GRANADOS URREA: CONTRALORA DELEGADA INTERSECCIONAL - CONTRALORIA GENERAL DE LA REPUBLICA"/>
    <s v="SI"/>
    <s v="LUZ AMANDA GRANADOS URREA: CONTRALORA DELEGADA INTERSECCIONAL - CONTRALORIA GENERAL DE LA REPUBLICA"/>
    <s v="BASE DE DATOS CON EL VALOR DE REGALIAS CHUCHUPA GUAJIRA"/>
    <d v="2018-07-13T08:44:08"/>
    <n v="10"/>
    <s v="VICEPRESIDENCIA DE OPERACIONES, REGALIAS Y PARTICIPACIONES"/>
    <s v="ARNOLDO MORALES DELGADO. VICEPRESIDENTE DE AGENCIA"/>
    <n v="295282"/>
    <s v=" 20185210201071, 20185010201411"/>
    <d v="2018-07-06T15:59:36"/>
    <s v="DIEGO FELIPE  GOMEZ DUARTE. ANALISTA"/>
    <x v="8"/>
    <n v="5"/>
    <x v="1"/>
    <x v="400"/>
    <s v="NO"/>
    <s v="NO"/>
    <s v="Solicitud pendiente de respuesta y en términos "/>
  </r>
  <r>
    <n v="292239"/>
    <s v="GESTION EXITOSA"/>
    <s v="06"/>
    <s v="EMPRESA DE MENSAJERIA "/>
    <s v="20186410207742"/>
    <d v="2018-06-28T11:46:33"/>
    <s v="VICEPRESIDENCIA ADMINISTRATIVA Y FINANCIERA"/>
    <s v="ATENCION CIUDADANA Y COMUNICACIONES"/>
    <x v="1"/>
    <s v="DERECHO DE PETICION"/>
    <s v="GOBERNACION DE BOYACA                              "/>
    <s v="SI"/>
    <s v="GOBERNACION DE BOYACA"/>
    <s v="DERECHO DE PETICION"/>
    <d v="2018-07-23T11:46:32"/>
    <n v="15"/>
    <s v="ATENCION CIUDADANA Y COMUNICACIONES"/>
    <s v="PARTICIPACION CIUDADANA ANH COLOMBIA. ADMINISTRADOR"/>
    <n v="297693"/>
    <n v="20182010210971"/>
    <d v="2018-07-13T00:00:00"/>
    <s v="PARTICIPACION CIUDADANA ANH COLOMBIA. ADMINISTRADOR"/>
    <x v="23"/>
    <n v="9"/>
    <x v="11"/>
    <x v="171"/>
    <s v="NO"/>
    <s v="NO"/>
    <s v="Solicitud pendiente de respuesta y en términos "/>
  </r>
  <r>
    <n v="292334"/>
    <s v="SIN INICIAR TRAMITE"/>
    <s v="06"/>
    <s v="ENTREGA PERSONAL"/>
    <s v="20186410208112"/>
    <d v="2018-06-28T15:05:08"/>
    <s v="VICEPRESIDENCIA ADMINISTRATIVA Y FINANCIERA"/>
    <s v="ATENCION CIUDADANA Y COMUNICACIONES"/>
    <x v="1"/>
    <s v="DERECHO DE PETICION RESPUESTA A LAS OBSERVACIONES AL PROCESO CONCURSO DE MERITOS ABIERTO ANH -CM -03-2018"/>
    <s v="MANAGEMENT AND QUALITY S.A.S.:                                      Telefono:                                     Dirección: CARRERA 47A NO. 95-56 OFICINA 502                                     Email: "/>
    <s v="SI"/>
    <s v="MANAGEMENT AND QUALITY S.A.S.:                                      Telefono:                                     Dirección: CARRERA 47A NO. 95-56 OFICINA 502                                     Email: "/>
    <s v="DERECHO DE PETICION RESPUESTA A LAS OBSERVACIONES AL PROCESO CONCURSO DE MERITOS ABIERTO ANH -CM -03-2018"/>
    <d v="2018-07-23T15:05:08"/>
    <n v="15"/>
    <s v="ATENCION CIUDADANA Y COMUNICACIONES"/>
    <s v="PARTICIPACION CIUDADANA ANH COLOMBIA. ADMINISTRADOR"/>
    <m/>
    <m/>
    <m/>
    <s v="PARTICIPACION CIUDADANA ANH COLOMBIA. ADMINISTRADOR"/>
    <x v="21"/>
    <m/>
    <x v="1"/>
    <x v="346"/>
    <s v="NO"/>
    <s v="NO"/>
    <s v="Solicitud pendiente de respuesta y en términos "/>
  </r>
  <r>
    <n v="292367"/>
    <s v="SIN INICIAR TRAMITE"/>
    <s v="06"/>
    <s v="ENTREGA PERSONAL"/>
    <s v="20184010208242"/>
    <d v="2018-06-28T15:42:42"/>
    <s v="VICEPRESIDENCIA DE CONTRATOS DE HIDROCARBUROS"/>
    <s v="VICEPRESIDENCIA CONTRATOS DE HIDROCARBUROS"/>
    <x v="1"/>
    <s v="TRASLADO DERECHO DE PETICION RADICADO 20186630322192 DEL 15-06-2018"/>
    <s v="DEPARTAMENTO NACIONAL DE PLANEACION   - DNP:                                      Telefono: 3815000                                    Dirección: CALLE 26 NO. 13-19 EDIFICIO FONADE                                     Email: servicioalciudadano@dnp.gov.co"/>
    <s v="SI"/>
    <s v="DEPARTAMENTO NACIONAL DE PLANEACION   - DNP:                                      Telefono: 3815000                                    Dirección: CALLE 26 NO. 13-19 EDIFICIO FONADE                                     Email: servicioalciudadano@dnp.gov.co"/>
    <s v="DERECHO DE PETICION "/>
    <d v="2018-07-23T15:42:41"/>
    <n v="15"/>
    <s v="VICEPRESIDENCIA CONTRATOS DE HIDROCARBUROS"/>
    <s v="OMAR ALONSO MEJIA TETTE (VCH E). VICEPRESIDENTE DE AGENCIA"/>
    <m/>
    <m/>
    <m/>
    <s v="LUZ MARY CORREA BOTIA. CONTRATISTA"/>
    <x v="1"/>
    <m/>
    <x v="1"/>
    <x v="0"/>
    <s v="NO"/>
    <s v="NO"/>
    <s v="Solicitud pendiente de respuesta y en términos "/>
  </r>
  <r>
    <n v="292476"/>
    <s v="SIN INICIAR TRAMITE"/>
    <s v="06"/>
    <s v="ENTREGA PERSONAL"/>
    <s v="20184310208402"/>
    <d v="2018-06-29T07:31:50"/>
    <s v="VICEPRESIDENCIA DE CONTRATOS DE HIDROCARBUROS"/>
    <s v="GERENCIA DE SEGURIDAD, COMUNIDADES Y MEDIO AMBIENTE"/>
    <x v="1"/>
    <s v="SEGUIMIENTO ACUERDO BLOQUE CUBIRO FRONTERA ENERGY"/>
    <s v="FERNEY SALCEDO GUTIRREZ: LIDER VOCERO COMUNITARIO SAN LUIS DE PALENQUE                                     Telefono:                                     Dirección: SIN                                     Email: ferneysalcedog@hotmail.com"/>
    <s v="SI"/>
    <s v="FERNEY SALCEDO GUTIRREZ: LIDER VOCERO COMUNITARIO SAN LUIS DE PALENQUE                                     Telefono:                                     Dirección: SIN                                     Email: ferneysalcedog@hotmail.com"/>
    <s v="SEGUIMIENTO ACUERDO BLOQUE CUBIRO FRONTERA ENERGY"/>
    <d v="2018-07-24T07:31:50"/>
    <n v="15"/>
    <s v="GERENCIA DE SEGURIDAD, COMUNIDADES Y MEDIO AMBIENTE"/>
    <s v="ADRIANA MARIA CHISACA HURTADO. GERENCIA DE PROYECTOS O FUNCIONAL"/>
    <m/>
    <m/>
    <m/>
    <s v="JUAN DIEGO PADILLA CORTES. CONTRATISTA"/>
    <x v="1"/>
    <m/>
    <x v="1"/>
    <x v="0"/>
    <s v="NO"/>
    <s v="NO"/>
    <s v="Solicitud pendiente de respuesta y en términos "/>
  </r>
  <r>
    <n v="292744"/>
    <s v="GESTION EXITOSA"/>
    <s v="06"/>
    <s v="CORREO ELECTRONICO"/>
    <s v="20186410209572"/>
    <d v="2018-06-29T13:01:30"/>
    <s v="VICEPRESIDENCIA ADMINISTRATIVA Y FINANCIERA"/>
    <s v="ATENCION CIUDADANA Y COMUNICACIONES"/>
    <x v="1"/>
    <s v="inconformidad presentada por los presidentes de las Juntas de Acción Comunal del"/>
    <s v="RONAL MANTILLA: .                                     Telefono:                                     Dirección: JAC VEREDA LA NEVERA                                     Email: "/>
    <s v="SI"/>
    <s v="RONAL MANTILLA: .                                     Telefono:                                     Dirección: JAC VEREDA LA NEVERA                                     Email: "/>
    <s v="inconformidad presentada por los presidentes de las Juntas de Acción Comunal del"/>
    <d v="2018-07-24T13:01:30"/>
    <n v="15"/>
    <s v="ATENCION CIUDADANA Y COMUNICACIONES"/>
    <s v="PARTICIPACION CIUDADANA ANH COLOMBIA. ADMINISTRADOR"/>
    <n v="293071"/>
    <n v="20184310193351"/>
    <d v="2018-07-03T00:00:00"/>
    <s v="PARTICIPACION CIUDADANA ANH COLOMBIA. ADMINISTRADOR"/>
    <x v="1"/>
    <n v="1"/>
    <x v="1"/>
    <x v="386"/>
    <s v="NO"/>
    <s v="NO"/>
    <s v="Solicitud pendiente de respuesta y en términos "/>
  </r>
  <r>
    <n v="292745"/>
    <s v="SIN INICIAR TRAMITE"/>
    <s v="06"/>
    <s v="CORREO ELECTRONICO"/>
    <s v="20186410209582"/>
    <d v="2018-06-29T13:03:46"/>
    <s v="VICEPRESIDENCIA ADMINISTRATIVA Y FINANCIERA"/>
    <s v="ATENCION CIUDADANA Y COMUNICACIONES"/>
    <x v="4"/>
    <s v="Area de influencia directa del Bloque Cubiro"/>
    <s v="RICHARD GERMANY AGUIRRE: .                                     Telefono:                                     Dirección: .                                     Email: "/>
    <s v="SI"/>
    <s v="RICHARD GERMANY AGUIRRE: .                                     Telefono:                                     Dirección: .                                     Email: "/>
    <s v="CONSULTA SOBRE DERRAMES DE PETRÓLEO EN EL PAÍS"/>
    <d v="2018-07-24T13:03:46"/>
    <n v="30"/>
    <s v="ATENCION CIUDADANA Y COMUNICACIONES"/>
    <s v="PARTICIPACION CIUDADANA ANH COLOMBIA. ADMINISTRADOR"/>
    <m/>
    <m/>
    <m/>
    <s v="PARTICIPACION CIUDADANA ANH COLOMBIA. ADMINISTRADOR"/>
    <x v="1"/>
    <m/>
    <x v="1"/>
    <x v="171"/>
    <s v="NO"/>
    <s v="NO"/>
    <s v="Solicitud pendiente de respuesta y en términos "/>
  </r>
  <r>
    <n v="292746"/>
    <s v="GESTION EXITOSA"/>
    <s v="06"/>
    <s v="CORREO ELECTRONICO"/>
    <s v="20186410209592"/>
    <d v="2018-06-29T13:06:14"/>
    <s v="VICEPRESIDENCIA ADMINISTRATIVA Y FINANCIERA"/>
    <s v="ATENCION CIUDADANA Y COMUNICACIONES"/>
    <x v="0"/>
    <s v="PRGRAMA SISMICO CORDILLERA 2D"/>
    <s v="GERMAN LEONIDAS RODRIGUEZ ALBORNOZ: ALCALDE - ALCALDIA MUNICIPAL DE SIMIJACA CUNDINAMARCA"/>
    <s v="SI"/>
    <s v="GERMAN LEONIDAS RODRIGUEZ ALBORNOZ: ALCALDE - ALCALDIA MUNICIPAL DE SIMIJACA CUNDINAMARCA"/>
    <s v="PRGRAMA SISMICO CORDILLERA 2D"/>
    <d v="2018-07-16T13:06:14"/>
    <n v="10"/>
    <s v="ATENCION CIUDADANA Y COMUNICACIONES"/>
    <s v="PARTICIPACION CIUDADANA ANH COLOMBIA. ADMINISTRADOR"/>
    <n v="292581"/>
    <n v="20182010191821"/>
    <d v="2018-06-29T00:00:00"/>
    <s v="PARTICIPACION CIUDADANA ANH COLOMBIA. ADMINISTRADOR"/>
    <x v="1"/>
    <n v="0"/>
    <x v="11"/>
    <x v="171"/>
    <s v="NO"/>
    <s v="NO"/>
    <s v="Solicitud pendiente de respuesta y en términos "/>
  </r>
  <r>
    <n v="292869"/>
    <s v="SIN INICIAR TRAMITE"/>
    <s v="06"/>
    <s v="CORREO ELECTRONICO"/>
    <s v="20186410210242"/>
    <d v="2018-06-29T15:52:13"/>
    <s v="VICEPRESIDENCIA ADMINISTRATIVA Y FINANCIERA"/>
    <s v="ATENCION CIUDADANA Y COMUNICACIONES"/>
    <x v="2"/>
    <s v="DERECHO DE PETICION VEREDA LA CRISTALINA"/>
    <s v="VEEDURIA LABORAL LA CRISTALINA PUERTO GAITAN:                                      Telefono:                                     Dirección: .                                     Email: VEEDURIALABORALLACRISTALINA@GMAIL.COM"/>
    <s v="SI"/>
    <s v="VEEDURIA LABORAL LA CRISTALINA PUERTO GAITAN:                                      Telefono:                                     Dirección: .                                     Email: VEEDURIALABORALLACRISTALINA@GMAIL.COM"/>
    <s v="DERECHO DE PETICION VEREDA LA CRISTALINA"/>
    <d v="2018-07-24T15:52:12"/>
    <n v="15"/>
    <s v="ATENCION CIUDADANA Y COMUNICACIONES"/>
    <s v="PARTICIPACION CIUDADANA ANH COLOMBIA. ADMINISTRADOR"/>
    <m/>
    <m/>
    <m/>
    <s v="PARTICIPACION CIUDADANA ANH COLOMBIA. ADMINISTRADOR"/>
    <x v="1"/>
    <m/>
    <x v="5"/>
    <x v="0"/>
    <s v="NO"/>
    <s v="NO"/>
    <s v="Solicitud pendiente de respuesta y en términos "/>
  </r>
</pivotCacheRecords>
</file>

<file path=xl/pivotCache/pivotCacheRecords2.xml><?xml version="1.0" encoding="utf-8"?>
<pivotCacheRecords xmlns="http://schemas.openxmlformats.org/spreadsheetml/2006/main" xmlns:r="http://schemas.openxmlformats.org/officeDocument/2006/relationships" count="604">
  <r>
    <n v="240495"/>
    <s v="GESTION EXITOSA"/>
    <s v="01"/>
    <x v="0"/>
    <s v="20186410000082"/>
    <d v="2018-01-02T08:54:42"/>
    <s v="VICEPRESIDENCIA ADMINISTRATIVA Y FINANCIERA"/>
    <s v="ATENCION CIUDADANA Y COMUNICACIONES"/>
    <s v="SOLICITUD DE INFORMACIÓN"/>
    <s v="PETICIÓN DE INFORMACION Y COPIAS DE DOCUMENTOS"/>
    <s v="NESTAR RODRIGUEZ BARON Email: jesus0314@yahoo.es"/>
    <s v="SI"/>
    <s v="NESTAR RODRIGUEZ BARON"/>
    <s v="PETICION DE INFORMACION Y COPIAS DE DOCUMENTOS"/>
    <d v="2018-01-17T08:54:42"/>
    <n v="10"/>
    <s v="ATENCION CIUDADANA Y COMUNICACIONES"/>
    <s v="PARTICIPACION CIUDADANA ANH COLOMBIA. ADMINISTRADOR"/>
    <n v="242364"/>
    <s v=" 20184110005181"/>
    <d v="2018-01-10T16:14:09"/>
    <s v="OSCAR MAURICO RIVEROS RIVEROS. CONTRATISTA"/>
    <s v="GERENCIA DE SEGUIMIENTO A CONTRATOS EN EXPLORACION"/>
    <n v="10"/>
    <x v="0"/>
    <s v="Acompañamiento a comunidad en desarrollo de proyecto (ambiental, social)"/>
    <s v="NO"/>
    <s v="NO"/>
    <m/>
  </r>
  <r>
    <n v="240601"/>
    <s v="GESTION EXITOSA"/>
    <s v="01"/>
    <x v="1"/>
    <s v="20186410000712"/>
    <d v="2018-01-02T14:35:05"/>
    <s v="VICEPRESIDENCIA ADMINISTRATIVA Y FINANCIERA"/>
    <s v="ATENCION CIUDADANA Y COMUNICACIONES"/>
    <s v="DERECHO DE PETICIÓN"/>
    <s v="AUTO 989 DE 29/03/2017 - RESPUESTA A LOS REQUERIMIENTO EN EL AUTO ANLA 989 DE 2017 - QUE SE EFECTUARON DEL SEGUIMIENTO Y CONTROL AMBIENTAL"/>
    <s v="HELENA POLANCO UMAÑA -  REPRESENTANTE LEGA SUPLENTEL"/>
    <s v="SI"/>
    <s v="COMPAÑIA OPERADORA PETROCOLOMBIA S.A.S"/>
    <s v="AUTO 989 DE 29/03/2017 - RESPUESTA A LOS REQUERIMIENTO EN EL AUTO ANLA 989 DE 2017 - QUE SE EFECTUARON DEL SEGUIMIENTO Y CONTROL AMBIENTAL"/>
    <d v="2018-01-24T14:35:04"/>
    <n v="15"/>
    <s v="ATENCION CIUDADANA Y COMUNICACIONES"/>
    <s v="PARTICIPACION CIUDADANA ANH COLOMBIA. ADMINISTRADOR"/>
    <n v="246623"/>
    <n v="20184310011261"/>
    <d v="2018-01-23T03:47:37"/>
    <s v="OSCAR QUINTERO HIGUERA. CONTRATISTA"/>
    <s v="GERENCIA DE SEGURIDAD, COMUNIDADES Y MEDIO AMBIENTE"/>
    <n v="14"/>
    <x v="1"/>
    <s v="Respuesta a los requerimientos exigidos en el AUTO ANLA 989 de 2017 que se efectuaron del seguimiento y control ambiental"/>
    <s v="NO"/>
    <s v="NO"/>
    <m/>
  </r>
  <r>
    <n v="240794"/>
    <s v="GESTION EXITOSA"/>
    <s v="01"/>
    <x v="2"/>
    <s v="20186410001912"/>
    <d v="2018-01-03T11:02:42"/>
    <s v="VICEPRESIDENCIA ADMINISTRATIVA Y FINANCIERA"/>
    <s v="ATENCION CIUDADANA Y COMUNICACIONES"/>
    <s v="DERECHO DE PETICIÓN"/>
    <s v="REMISION COMUNICADO CON RADICADO INTERNO DE ECOPETROL S.A. NO 1-2017-093-40413, OPC 2017-45914"/>
    <s v="SANDRA FLOREZ OREJARENA - PROFESIONAL SOCIAL DE ENTORNO "/>
    <s v="SI"/>
    <s v="ECOPETROL S.A - PUNTO DE ATENCION LOCAL CASABE/YONDO"/>
    <s v="REMISION COMUNICADO CON RADICADO INTERNO DE ECOPETROL S.A. NO 1-2017-093-40413, OPC 2017-45914"/>
    <d v="2018-01-25T11:02:42"/>
    <n v="15"/>
    <s v="ATENCION CIUDADANA Y COMUNICACIONES"/>
    <s v="PARTICIPACION CIUDADANA ANH COLOMBIA. ADMINISTRADOR"/>
    <s v="249730 / 239369"/>
    <n v="20184310017341"/>
    <s v="2/02/2018 / 28/12/2017"/>
    <s v="MIGUEL  ARENAS VALDIVIESO. EXPERTO"/>
    <s v="VICEPRESIDENCIA DE CONTRATOS DE HIDROCARBUROS"/>
    <n v="21"/>
    <x v="2"/>
    <s v="Intervención por no pago a subcontratistas por parte de Operadoras "/>
    <s v="NO"/>
    <s v="Se remitió prórroga al solicitante"/>
    <m/>
  </r>
  <r>
    <n v="240818"/>
    <s v="GESTION EXITOSA"/>
    <s v="01"/>
    <x v="2"/>
    <s v="20186410002102"/>
    <d v="2018-01-03T11:34:36"/>
    <s v="VICEPRESIDENCIA ADMINISTRATIVA Y FINANCIERA"/>
    <s v="ATENCION CIUDADANA Y COMUNICACIONES"/>
    <s v="SOLICITUD DE INFORMACIÓN"/>
    <s v="SOLICITUD DE PRUEBAS  PARA QUE OBREN DENTRO DEL PROCESO DE RESPONSABILIDAD FISCAL NO 001-2013-2015-01162 ENTIDAD AFECTADA ALA ANH"/>
    <s v="SORAYA VARGAS PULIDO - CONTRALORA DELEGADA DE INVESTIGACIONES JUICIOS FISCALES Y JURISDICCION COACTIVA"/>
    <s v="SI"/>
    <s v="CONTRALORIA GENERAL DE LA REPUBLICA"/>
    <s v="SOLICITUD DE PRUEBAS  PARA QUE OBREN DENTRO DEL PROCESO DE RESPONSABILIDAD FISCAL NO 001-2013-2015-01162 ENTIDAD AFECTADA ALA ANH"/>
    <d v="2018-01-18T11:34:36"/>
    <n v="10"/>
    <s v="ATENCION CIUDADANA Y COMUNICACIONES"/>
    <s v="PARTICIPACION CIUDADANA ANH COLOMBIA. ADMINISTRADOR"/>
    <n v="245393"/>
    <n v="20186010009891"/>
    <d v="2018-01-18T03:25:21"/>
    <s v="ESMERALDA VALENCIA CORTES. CONTRATISTA"/>
    <s v="TALENTO HUMANO"/>
    <n v="10"/>
    <x v="1"/>
    <s v="Solicitud de pruebas para que obren dentro del proceso de Responsabilidad Fiscal N° 001-2013-2015-01162"/>
    <s v="Se efectuó traslado el 14/01/2018 mediante radicado N° 244542"/>
    <s v="NO"/>
    <m/>
  </r>
  <r>
    <n v="240822"/>
    <s v="GESTION EXITOSA"/>
    <s v="01"/>
    <x v="2"/>
    <s v="20186410002122"/>
    <d v="2018-01-03T11:38:46"/>
    <s v="VICEPRESIDENCIA ADMINISTRATIVA Y FINANCIERA"/>
    <s v="ATENCION CIUDADANA Y COMUNICACIONES"/>
    <s v="DERECHO DE PETICIÓN"/>
    <s v="SOLICITUD DE INFORMACION EN VIRTUD DE LA SU 377 DE 2014 Y AUTO 664 DE 2017 - DERECHO DE PETICION"/>
    <s v="HILDA TERAN CALVACHE: APODERADO GENERAL"/>
    <s v="SI"/>
    <s v="PATRIMONIIO AUTONOMO DE REMANENTES"/>
    <s v="SOLICITUD DE INFORMACION EN VIRTUD DE LA SU 377 DE 2014 Y AUTO 664 DE 2017 - DERECHO DE PETICION"/>
    <d v="2018-01-25T11:38:46"/>
    <n v="15"/>
    <s v="ATENCION CIUDADANA Y COMUNICACIONES"/>
    <s v="PARTICIPACION CIUDADANA ANH COLOMBIA. ADMINISTRADOR"/>
    <n v="244314"/>
    <s v=" 20186310008441"/>
    <d v="2018-01-16T15:29:42"/>
    <s v="EDWIN ARTURO  RUIZ MORENO. CONTRATISTA"/>
    <s v="TALENTO HUMANO"/>
    <n v="8"/>
    <x v="1"/>
    <s v="Solicitud de información en virtud de la SU 377 de 2014 y auto 664 de 2017 "/>
    <s v="NO"/>
    <s v="NO"/>
    <m/>
  </r>
  <r>
    <n v="240897"/>
    <s v="GESTION EXITOSA"/>
    <s v="01"/>
    <x v="1"/>
    <s v="20186410002632"/>
    <d v="2018-01-03T14:43:20"/>
    <s v="VICEPRESIDENCIA ADMINISTRATIVA Y FINANCIERA"/>
    <s v="ATENCION CIUDADANA Y COMUNICACIONES"/>
    <s v="DERECHO DE PETICIÓN"/>
    <s v="DERECHO DE PETICION"/>
    <s v="ELENA SOLER MALDONADO - Email: elenasoler026@gmail.com"/>
    <s v="SI"/>
    <s v="ELENA SOLER MALDONADO"/>
    <s v="DERECHO DE PETICION"/>
    <d v="2018-01-25T14:43:19"/>
    <n v="15"/>
    <s v="ATENCION CIUDADANA Y COMUNICACIONES"/>
    <s v="PARTICIPACION CIUDADANA ANH COLOMBIA. ADMINISTRADOR"/>
    <n v="243190"/>
    <n v="20184310007061"/>
    <d v="2018-01-12T07:10:37"/>
    <s v="BORIS ERNESTO MONROY DELGADO. GESTOR"/>
    <s v="GERENCIA DE SEGURIDAD, COMUNIDADES Y MEDIO AMBIENTE"/>
    <n v="6"/>
    <x v="3"/>
    <s v="Solicitud dentro de la licencia ambiental 2211 de 2005 y 0984 de 2009 de LAM 3337, del bloque Rio Verde, operado por Colombia Energy Development  sucursal Colombia"/>
    <s v="Se efectuó traslado el 16/01/2018 con ID N°243968 a la ANLA. Se efectuó traslado el 16/01/2018 con ID N°243195 a Colombia Energy Development."/>
    <s v="NO"/>
    <m/>
  </r>
  <r>
    <n v="241015"/>
    <s v="GESTION EXITOSA"/>
    <s v="01"/>
    <x v="1"/>
    <s v="20186410003232"/>
    <d v="2018-01-03T16:34:19"/>
    <s v="VICEPRESIDENCIA ADMINISTRATIVA Y FINANCIERA"/>
    <s v="ATENCION CIUDADANA Y COMUNICACIONES"/>
    <s v="SOLICITUD DE INFORMACIÓN"/>
    <s v="DE CONFORMIDAD CON EL AUTO CON FECHA 27/12/2017 PROFERIDO CON EL RAD NO D-2017-1029801"/>
    <s v="LEANDRO RAMOS: PROCURADOR DELEGADO - PROCURADURIA GENERAL DE LA NACION"/>
    <s v="SI"/>
    <s v="PROCURADOR DELEGADO "/>
    <s v="DE CONFORMIDAD CON EL AUTO CON FECHA 27/12/2017 PROFERIDO CON EL RAD NO D-2017-1029801"/>
    <d v="2018-01-18T16:34:19"/>
    <n v="10"/>
    <s v="ATENCION CIUDADANA Y COMUNICACIONES"/>
    <s v="PARTICIPACION CIUDADANA ANH COLOMBIA. ADMINISTRADOR"/>
    <n v="245099"/>
    <s v=" 20181400009401"/>
    <d v="2018-01-18T12:21:46"/>
    <s v="DIEGO ALEJANDRO SANDOVAL GARRIDO. EXPERTO"/>
    <s v="ATENCION CIUDADANO Y COMUNICACIONES"/>
    <n v="10"/>
    <x v="1"/>
    <s v="Solicitud de informe de Agencia Nacional de Tierras"/>
    <s v="NO"/>
    <s v="NO"/>
    <m/>
  </r>
  <r>
    <n v="241401"/>
    <s v="GESTION EXITOSA"/>
    <s v="01"/>
    <x v="2"/>
    <s v="20186410005042"/>
    <d v="2018-01-05T07:49:36"/>
    <s v="VICEPRESIDENCIA ADMINISTRATIVA Y FINANCIERA"/>
    <s v="ATENCION CIUDADANA Y COMUNICACIONES"/>
    <s v="DERECHO DE PETICIÓN"/>
    <s v="DERECHO DE PETICION"/>
    <s v="EDILBERTO ZEA - Dirección: CLL 28 NO 6-35"/>
    <s v="SI"/>
    <s v="EDILBERTO ZEA"/>
    <s v="DERECHO DE PETICION"/>
    <d v="2018-01-29T07:49:36"/>
    <n v="15"/>
    <s v="ATENCION CIUDADANA Y COMUNICACIONES"/>
    <s v="PARTICIPACION CIUDADANA ANH COLOMBIA. ADMINISTRADOR"/>
    <n v="243190"/>
    <n v="20184310007061"/>
    <d v="2018-01-12T07:10:37"/>
    <s v="NELSON LEONEL SOLER SOLER. EXPERTO"/>
    <s v="GERENCIA DE SEGURIDAD, COMUNIDADES Y MEDIO AMBIENTE"/>
    <n v="4"/>
    <x v="3"/>
    <s v="Solicitud dentro de la licencia ambiental 2211 de 2005 y 0984 de 2009 de LAM 3337, del bloque Rio Verde, operado por Colombia Energy Development  sucursal Colombia"/>
    <s v="Se efectuó traslado el 16/01/2018 con ID N°243968 ANLA / Se efectuó traslado el 12/01/2018 con ID N°243195 a Colombia Energy Development."/>
    <s v="NO"/>
    <m/>
  </r>
  <r>
    <n v="241402"/>
    <s v="GESTION EXITOSA"/>
    <s v="01"/>
    <x v="2"/>
    <s v="20186410005052"/>
    <d v="2018-01-05T07:52:15"/>
    <s v="VICEPRESIDENCIA ADMINISTRATIVA Y FINANCIERA"/>
    <s v="ATENCION CIUDADANA Y COMUNICACIONES"/>
    <s v="DERECHO DE PETICIÓN"/>
    <s v="REMISION POR COMPETENCIA PETICION"/>
    <s v="DIRECCION GENERAL MARITIMA - DIMAR - Telefono: 2200490 Dirección: CRA 54 N° 26-50 CAN"/>
    <s v="SI"/>
    <s v="DIRECCION GENERAL MARITIMA - DIMAR"/>
    <s v="REMISION POR COMPETENCIA PETICION"/>
    <d v="2018-01-29T07:52:15"/>
    <n v="15"/>
    <s v="ATENCION CIUDADANA Y COMUNICACIONES"/>
    <s v="PARTICIPACION CIUDADANA ANH COLOMBIA. ADMINISTRADOR"/>
    <n v="241840"/>
    <s v=" 20186410003981"/>
    <d v="2018-01-09T10:35:53"/>
    <s v="PARTICIPACION CIUDADANA ANH COLOMBIA. ADMINISTRADOR"/>
    <s v="ATENCION CIUDADANO Y COMUNICACIONES"/>
    <n v="1"/>
    <x v="4"/>
    <s v="Comunicación de la Sociedad Naves S.A.S. relacionada con el suministro de combustible en el área de fondeo de la Bahía de Santa Marta y presuntos incumplimientos de la regla Marpol 14.4 anexo VI"/>
    <s v="NO"/>
    <s v="NO"/>
    <m/>
  </r>
  <r>
    <n v="241800"/>
    <s v="GESTION EXITOSA"/>
    <s v="01"/>
    <x v="2"/>
    <s v="20186410007502"/>
    <d v="2018-01-09T09:16:27"/>
    <s v="VICEPRESIDENCIA ADMINISTRATIVA Y FINANCIERA"/>
    <s v="ATENCION CIUDADANA Y COMUNICACIONES"/>
    <s v="SOLICITUD DE INFORMACIÓN"/>
    <s v="RADICADO NO 2018000271 DEL 02/01/2018 AUTO 989 DEL 29/03/2017 - RESPUESTA A REQUERIMIENTO EXIGIDOS"/>
    <s v="JUAN MANUEL ANDRADE MORANTES - JEFE OFICINA ASESORA JURIDICA"/>
    <s v="SI"/>
    <s v="MINISTERIO DE MINAS Y ENERGIA"/>
    <s v="RADICADO NO 2018000271 DEL 02/01/2018 AUTO 989 DEL 29/03/2017 - RESPUESTA A REQUERIMIENTO EXIGIDOS"/>
    <d v="2018-01-23T09:16:27"/>
    <n v="10"/>
    <s v="ATENCION CIUDADANA Y COMUNICACIONES"/>
    <s v="PARTICIPACION CIUDADANA ANH COLOMBIA. ADMINISTRADOR"/>
    <n v="246623"/>
    <n v="20184310011261"/>
    <d v="2018-01-23T03:47:37"/>
    <s v="PAOLA ANDREA NEIRA DUARTE. CONTRATISTA"/>
    <s v="GERENCIA DE SEGURIDAD, COMUNIDADES Y MEDIO AMBIENTE"/>
    <n v="10"/>
    <x v="1"/>
    <s v="Respuesta a los requerimientos exigidos en el AUTO ANLA 989 de 2017 que se efectuaron del seguimiento y control ambiental"/>
    <s v="NO"/>
    <s v="NO"/>
    <m/>
  </r>
  <r>
    <n v="241867"/>
    <s v="GESTION EXITOSA"/>
    <s v="01"/>
    <x v="2"/>
    <s v="20186410007762"/>
    <d v="2018-01-09T10:57:35"/>
    <s v="VICEPRESIDENCIA ADMINISTRATIVA Y FINANCIERA"/>
    <s v="ATENCION CIUDADANA Y COMUNICACIONES"/>
    <s v="QUEJA"/>
    <s v="REMISION COPIA DE QUEJA , RADICADO E-2017-816909"/>
    <s v="ANA ROSA CELIS ARIAS: ASESORA - 22, PRODURADURIA SEGUNDA DISTRITAL"/>
    <s v="SI"/>
    <s v="PROCURADURIA GENERAL DE LA NACION"/>
    <s v="REMISION COPIA DE QUEJA , RADICADO E-2017-816909"/>
    <d v="2018-01-30T10:57:34"/>
    <n v="15"/>
    <s v="ATENCION CIUDADANA Y COMUNICACIONES"/>
    <s v="PARTICIPACION CIUDADANA ANH COLOMBIA. ADMINISTRADOR"/>
    <n v="242202"/>
    <s v=" 20186410004881"/>
    <d v="2018-01-10T11:09:34"/>
    <s v="PARTICIPACION CIUDADANA ANH COLOMBIA. ADMINISTRADOR"/>
    <s v="ATENCION CIUDADANO Y COMUNICACIONES"/>
    <n v="1"/>
    <x v="1"/>
    <s v="Inconformismo con la empresa CNE OIL &amp; GAS, CANACOL ENERGY, por violación a los derechos de inclusión e imparcialidad"/>
    <s v="NO"/>
    <s v="NO"/>
    <m/>
  </r>
  <r>
    <n v="241976"/>
    <s v="GESTION EXITOSA"/>
    <s v="01"/>
    <x v="1"/>
    <s v="20186410008332"/>
    <d v="2018-01-09T15:11:30"/>
    <s v="VICEPRESIDENCIA ADMINISTRATIVA Y FINANCIERA"/>
    <s v="ATENCION CIUDADANA Y COMUNICACIONES"/>
    <s v="DERECHO DE PETICIÓN"/>
    <s v="DERECHO DE PETICION"/>
    <s v="CARLOS ANDRES MARTINEZ - REPRESENTANTE LEGAL"/>
    <s v="SI"/>
    <s v="AMERISUR EXPLORACION COLOMBIA"/>
    <s v="DERECHO DE PETICION"/>
    <d v="2018-01-30T15:11:29"/>
    <n v="15"/>
    <s v="ATENCION CIUDADANA Y COMUNICACIONES"/>
    <s v="PARTICIPACION CIUDADANA ANH COLOMBIA. ADMINISTRADOR"/>
    <n v="242156"/>
    <s v=" 20186410004821"/>
    <d v="2018-01-10T09:56:15"/>
    <s v="PARTICIPACION CIUDADANA ANH COLOMBIA. ADMINISTRADOR"/>
    <s v="ATENCION CIUDADANO Y COMUNICACIONES"/>
    <n v="1"/>
    <x v="1"/>
    <s v="Solicitud copias de paz y salvos "/>
    <s v="NO"/>
    <s v="NO"/>
    <m/>
  </r>
  <r>
    <n v="242234"/>
    <s v="GESTION EXITOSA"/>
    <s v="01"/>
    <x v="1"/>
    <s v="20186410010042"/>
    <d v="2018-01-10T12:16:14"/>
    <s v="VICEPRESIDENCIA ADMINISTRATIVA Y FINANCIERA"/>
    <s v="ATENCION CIUDADANA Y COMUNICACIONES"/>
    <s v="DERECHO DE PETICIÓN"/>
    <s v="TRASLADO DERECHO DE PETICIÓN RADICADA EN ESTA CANCILLERIA SEGUN EL NO E-CGC-17-104529 SOLICITUD DE ATENCION URGENTE EN ZONA DE FRONTERA"/>
    <s v="VICTOR ALFONSO BAUTISTA OLARTE - DIRECTOR PARA EL DESARROLLO Y LA INTEGRACION FRONTERIZA"/>
    <s v="SI"/>
    <s v="MINISTERIO DE RELACIONES EXTERIORES- CANCILLERIA"/>
    <s v="TRASLADO DERECHO DE PETICION RADICADA EN ESTA CANCILLERIA SEGUN EL NO E-CGC-17-104529 SOLICITUD DE ATENCION URGENTE EN ZONA DE FRONTERA"/>
    <d v="2018-01-31T12:16:14"/>
    <n v="15"/>
    <s v="ATENCION CIUDADANA Y COMUNICACIONES"/>
    <s v="PARTICIPACION CIUDADANA ANH COLOMBIA. ADMINISTRADOR"/>
    <n v="242303"/>
    <n v="20186410005011"/>
    <d v="2018-01-10T02:56:13"/>
    <s v="PARTICIPACION CIUDADANA ANH COLOMBIA. ADMINISTRADOR"/>
    <s v="ATENCION CIUDADANO Y COMUNICACIONES"/>
    <n v="0"/>
    <x v="1"/>
    <s v="Solicitud de atención urgente en zona de frontera del municipio Jurado – Chocó con panamá "/>
    <s v="NO"/>
    <s v="NO"/>
    <m/>
  </r>
  <r>
    <n v="242296"/>
    <s v="GESTION EXITOSA"/>
    <s v="01"/>
    <x v="0"/>
    <s v="20186410010442"/>
    <d v="2018-01-10T14:48:00"/>
    <s v="VICEPRESIDENCIA ADMINISTRATIVA Y FINANCIERA"/>
    <s v="ATENCION CIUDADANA Y COMUNICACIONES"/>
    <s v="DERECHO DE PETICIÓN"/>
    <s v="DERECHO DE PETICION"/>
    <s v="LUIS FERNEY TOJUELO"/>
    <s v="SI"/>
    <s v="LUIS FERNEY TOJUELO"/>
    <s v="DERECHO DE PETICION"/>
    <d v="2018-01-31T14:48:00"/>
    <n v="15"/>
    <s v="ATENCION CIUDADANA Y COMUNICACIONES"/>
    <s v="PARTICIPACION CIUDADANA ANH COLOMBIA. ADMINISTRADOR"/>
    <n v="248544"/>
    <n v="20184310015341"/>
    <d v="2018-01-30T11:26:25"/>
    <s v="PAOLA ANDREA NEIRA DUARTE. CONTRATISTA"/>
    <s v="GERENCIA DE SEGURIDAD, COMUNIDADES Y MEDIO AMBIENTE"/>
    <n v="14"/>
    <x v="3"/>
    <s v="Inconformidad por desarrollo irregular de proyecto"/>
    <s v="Se efectuó traslado el 30/01/2018 con ID N°248496 a Equion Energia Limited"/>
    <s v="NO"/>
    <m/>
  </r>
  <r>
    <n v="242297"/>
    <s v="GESTION EXITOSA"/>
    <s v="01"/>
    <x v="0"/>
    <s v="20186410010452"/>
    <d v="2018-01-10T14:50:23"/>
    <s v="VICEPRESIDENCIA ADMINISTRATIVA Y FINANCIERA"/>
    <s v="ATENCION CIUDADANA Y COMUNICACIONES"/>
    <s v="DERECHO DE PETICIÓN"/>
    <s v="DERECHO DE PETICION"/>
    <s v="LEIDY RONDEROS"/>
    <s v="SI"/>
    <s v="LEIDY RONDEROS"/>
    <s v="DERECHO DE PETICION"/>
    <d v="2018-01-31T14:50:23"/>
    <n v="15"/>
    <s v="ATENCION CIUDADANA Y COMUNICACIONES"/>
    <s v="PARTICIPACION CIUDADANA ANH COLOMBIA. ADMINISTRADOR"/>
    <n v="243114"/>
    <s v=" 20182210006941"/>
    <d v="2018-01-12T15:41:34"/>
    <s v="NELSON FIDEL BARBOSA OSPINA. EXPERTO"/>
    <s v="GERENCIA DE GESTION DE LA INFORMACION TECNICA"/>
    <n v="2"/>
    <x v="5"/>
    <s v="Solicitud de información de un pozo ubicado en un predio rural denominado Las Coralinas"/>
    <s v="NO"/>
    <s v="NO"/>
    <m/>
  </r>
  <r>
    <n v="242426"/>
    <s v="GESTION EXITOSA"/>
    <s v="01"/>
    <x v="1"/>
    <s v="20186410011162"/>
    <d v="2018-01-11T09:08:41"/>
    <s v="VICEPRESIDENCIA ADMINISTRATIVA Y FINANCIERA"/>
    <s v="ATENCION CIUDADANA Y COMUNICACIONES"/>
    <s v="DERECHO DE PETICIÓN"/>
    <s v="REMISION DERECHOS DE PETIDICION POR COMPETENCIAS 20175500346502"/>
    <s v="LAURA CRISTINA QUINTERO CHINCHILLA: JEFE OFICINA ASESORA JURIDICA"/>
    <s v="SI"/>
    <s v="AGENCIA NACIONAL DE MINERIA - ANM"/>
    <s v="REMISION DERECHOS DE PETIDICION POR COMPETENCIAS 20175500346502"/>
    <d v="2018-02-01T09:08:41"/>
    <n v="15"/>
    <s v="ATENCION CIUDADANA Y COMUNICACIONES"/>
    <s v="PARTICIPACION CIUDADANA ANH COLOMBIA. ADMINISTRADOR"/>
    <n v="253224"/>
    <n v="20184310029771"/>
    <d v="2018-02-14T02:51:59"/>
    <s v="PAOLA ANDREA NEIRA DUARTE. CONTRATISTA"/>
    <s v="GERENCIA DE SEGURIDAD, COMUNIDADES Y MEDIO AMBIENTE"/>
    <n v="24"/>
    <x v="1"/>
    <s v="Solicitud de conceptos técnicos "/>
    <s v="NO"/>
    <s v="Se remitió prórroga al solicitante"/>
    <m/>
  </r>
  <r>
    <n v="242850"/>
    <s v="GESTION EXITOSA"/>
    <s v="01"/>
    <x v="0"/>
    <s v="20186410013562"/>
    <d v="2018-01-12T08:44:02"/>
    <s v="VICEPRESIDENCIA ADMINISTRATIVA Y FINANCIERA"/>
    <s v="ATENCION CIUDADANA Y COMUNICACIONES"/>
    <s v="SOLICITUD DE INFORMACIÓN"/>
    <s v="ESTADO DEL BLOQUE CEBUCAN EN LOS LLANOS ORIENTALES. LA ÚLTIMA INFORMACIÓN DISPONIBLE A JULIO DE 2017 ES QUE EL BLOQUE ESTABA EN TRÁMITE DE TERMINACIÓN, YA QUE LA OPERADORA PRESENTÓ SU SOLICITUD DE RENUNCIA AL CONTRATO. ME GUSTARÍA SABER SI EL BLOQUE YA FUE DEVUELTO (SI SE FINALIZÓ LA TERMINACIÓN DEL CONTRATO), SI ESTÁ DISPONIBLE PARA LICITACIÓN O SI YA SE LO ADJUDICÓ ALGUNA OTRA EMPRESA. "/>
    <s v="CATALINA ANDRADE - Analista de proyectos - Telefono: 9410396 - Dirección: Los Militares 6191 - Email: catalina.andrade@bnamericas.com"/>
    <s v="SI"/>
    <s v="CATALINA ANDRADE - Analista de proyectos - Telefono: 9410396 - Dirección: Los Militares 6191 - Email: catalina.andrade@bnamericas.com"/>
    <s v="ESTADO DEL BLOQUE CEBUCAN EN LOS LLANOS ORIENTALES. LA ÚLTIMA INFORMACIÓN DISPONIBLE A JULIO DE 2017 ES QUE EL BLOQUE ESTABA EN TRÁMITE DE TERMINACIÓN, YA QUE LA OPERADORA PRESENTÓ SU SOLICITUD DE RENUNCIA AL CONTRATO. ME GUSTARÍA SABER SI EL BLOQUE YA FUE DEVUELTO (SI SE FINALIZÓ LA TERMINACIÓN DEL CONTRATO), SI ESTÁ DISPONIBLE PARA LICITACIÓN O SI YA SE LO ADJUDICÓ ALGUNA OTRA EMPRESA. "/>
    <d v="2018-01-26T08:41:16"/>
    <n v="10"/>
    <s v="ATENCION CIUDADANA Y COMUNICACIONES"/>
    <s v="PARTICIPACION CIUDADANA ANH COLOMBIA. ADMINISTRADOR"/>
    <n v="245986"/>
    <n v="20184110018403"/>
    <d v="2018-01-19T05:30:45"/>
    <s v="MAGDA LUCIA COGOLLO APONTE. GESTOR"/>
    <s v="GERENCIA DE SEGUIMIENTO A CONTRATOS EN EXPLORACION"/>
    <n v="5"/>
    <x v="1"/>
    <s v="Estado del bloque Cebucan en los llanos orientales"/>
    <s v="NO"/>
    <s v="NO"/>
    <m/>
  </r>
  <r>
    <n v="242851"/>
    <s v="GESTION EXITOSA"/>
    <s v="01"/>
    <x v="0"/>
    <s v="20186010013572"/>
    <d v="2018-01-12T08:44:06"/>
    <s v="VICEPRESIDENCIA ADMINISTRATIVA Y FINANCIERA"/>
    <s v="VICEPRESIDENCIA ADMINISTRATIVA Y FINANCIERA"/>
    <s v="DERECHO DE PETICIÓN"/>
    <s v="DERECHO DE PETICION"/>
    <s v="PEDRO PABLO DIAZ"/>
    <s v="SI"/>
    <s v="PEDRO PABLO DIAZ"/>
    <s v="DERECHO DE PETICION"/>
    <d v="2018-02-02T08:44:06"/>
    <n v="15"/>
    <s v="VICEPRESIDENCIA ADMINISTRATIVA Y FINANCIERA"/>
    <s v="INGRID YANETH  MEJIA CHAPARRO. VICEPRESIDENTE DE AGENCIA"/>
    <n v="245232"/>
    <s v=" 20186410009601"/>
    <d v="2018-01-18T12:14:49"/>
    <s v="PARTICIPACION CIUDADANA ANH COLOMBIA. ADMINISTRADOR"/>
    <s v="ATENCION CIUDADANO Y COMUNICACIONES"/>
    <n v="4"/>
    <x v="1"/>
    <s v="Solicitud de copia de los contratos celebrados por la ANH desde 2010 hasta hoy con la sociedad GPC DRILLING SAS"/>
    <s v="NO"/>
    <s v="NO"/>
    <m/>
  </r>
  <r>
    <n v="242975"/>
    <s v="GESTION EXITOSA"/>
    <s v="01"/>
    <x v="2"/>
    <s v="20186410014522"/>
    <d v="2018-01-12T11:52:41"/>
    <s v="VICEPRESIDENCIA ADMINISTRATIVA Y FINANCIERA"/>
    <s v="ATENCION CIUDADANA Y COMUNICACIONES"/>
    <s v="DERECHO DE PETICIÓN"/>
    <s v="DERECHO DE PETICIÓN - INFORMACION DE INTERES COLECTIVO Y PARTICULAR"/>
    <s v="LUIS ALBERTO CASTAÑEDA - PRESIDENTE JAC LA LUCHA - Telefono: 3142050 - Dirección: CARRERA 91 NO.147-55 LOCAL 06 - Email: lucas0272@hotmail.com"/>
    <s v="SI"/>
    <s v="LUIS ALBERTO CASTAÑEDA"/>
    <s v="DERECHO DE PETICION - INFORMACION DE INTERES COLECTIVO Y PARTICULAR"/>
    <d v="2018-02-02T11:52:41"/>
    <n v="15"/>
    <s v="ATENCION CIUDADANA Y COMUNICACIONES"/>
    <s v="PARTICIPACION CIUDADANA ANH COLOMBIA. ADMINISTRADOR"/>
    <n v="248627"/>
    <n v="20183020015491"/>
    <d v="2018-01-30T03:37:24"/>
    <s v="CARLOS MARIO  MORA VARELA. CONTRATISTA"/>
    <s v="GERENCIA DE SEGURIDAD, COMUNIDADES Y MEDIO AMBIENTE"/>
    <n v="12"/>
    <x v="3"/>
    <s v="CONTRATOS DE EXPLORACION Y EXPLOTACION "/>
    <s v="NO"/>
    <s v="NO"/>
    <m/>
  </r>
  <r>
    <n v="243693"/>
    <s v="GESTION EXITOSA"/>
    <s v="01"/>
    <x v="0"/>
    <s v="20186410016992"/>
    <d v="2018-01-15T14:10:05"/>
    <s v="VICEPRESIDENCIA ADMINISTRATIVA Y FINANCIERA"/>
    <s v="ATENCION CIUDADANA Y COMUNICACIONES"/>
    <s v="SOLICITUD DE INFORMACIÓN"/>
    <s v="PROCESO DISCIPLINARIO PD-6087-17"/>
    <s v="JORGE ANDRES MEJIA RODRIGUEZ - ABOGADO"/>
    <s v="SI"/>
    <s v="ECOPETROL S.A - SEDE EDIFICIO SAN MARTIN"/>
    <s v="PROCESO DISCIPLINARIO PD-6087-17"/>
    <d v="2018-01-29T14:10:05"/>
    <n v="10"/>
    <s v="ATENCION CIUDADANA Y COMUNICACIONES"/>
    <s v="PARTICIPACION CIUDADANA ANH COLOMBIA. ADMINISTRADOR"/>
    <n v="246064"/>
    <n v="20185010010371"/>
    <d v="2018-01-22T09:42:51"/>
    <s v="NORMA ALEXANDRA VILLAGRAN SOLORZANO. EXPERTO"/>
    <s v="GERENCIA DE RESERVAS Y OPERACIONES"/>
    <n v="5"/>
    <x v="0"/>
    <s v="Proceso disciplinario PD-6087-17"/>
    <s v="NO"/>
    <s v="NO"/>
    <m/>
  </r>
  <r>
    <n v="243696"/>
    <s v="GESTION EXITOSA"/>
    <s v="01"/>
    <x v="0"/>
    <s v="20186410017002"/>
    <d v="2018-01-15T14:19:13"/>
    <s v="VICEPRESIDENCIA ADMINISTRATIVA Y FINANCIERA"/>
    <s v="ATENCION CIUDADANA Y COMUNICACIONES"/>
    <s v="SOLICITUD DE INFORMACIÓN"/>
    <s v="PETICIÓN INFORMACION  OPEC NO 205092"/>
    <s v="DAVID GUSTAVO RODRGUEZ MEDINA - Email: davidgustavo71@gmail.com"/>
    <s v="SI"/>
    <s v="DAVID GUSTAVO RODRGUEZ MEDINA"/>
    <s v="PETICION INFORMACION  OPEC NO 205092"/>
    <d v="2018-01-29T14:19:13"/>
    <n v="10"/>
    <s v="ATENCION CIUDADANA Y COMUNICACIONES"/>
    <s v="PARTICIPACION CIUDADANA ANH COLOMBIA. ADMINISTRADOR"/>
    <n v="243827"/>
    <s v=" 20186310007831"/>
    <d v="2018-01-15T16:09:57"/>
    <s v="SANDRA MILENA RODRIGUEZ RAMIREZ. EXPERTO"/>
    <s v="TALENTO HUMANO"/>
    <n v="0"/>
    <x v="1"/>
    <s v="Solicitud de información OPEC N°. 205092"/>
    <s v="NO"/>
    <s v="NO"/>
    <m/>
  </r>
  <r>
    <n v="243716"/>
    <s v="GESTION EXITOSA"/>
    <s v="01"/>
    <x v="0"/>
    <s v="20186410017092"/>
    <d v="2018-01-15T14:38:13"/>
    <s v="VICEPRESIDENCIA ADMINISTRATIVA Y FINANCIERA"/>
    <s v="ATENCION CIUDADANA Y COMUNICACIONES"/>
    <s v="DERECHO DE PETICIÓN"/>
    <s v="DERECHO DE PETICION"/>
    <s v="JOHN ALEXANDER OROZCO"/>
    <s v="SI"/>
    <s v="JOHN ALEXANDER OROZCO"/>
    <s v="DERECHO DE PETICION"/>
    <d v="2018-02-05T14:38:13"/>
    <n v="15"/>
    <s v="ATENCION CIUDADANA Y COMUNICACIONES"/>
    <s v="PARTICIPACION CIUDADANA ANH COLOMBIA. ADMINISTRADOR"/>
    <n v="244855"/>
    <n v="20186410008971"/>
    <d v="2018-01-17T03:50:14"/>
    <s v="PARTICIPACION CIUDADANA ANH COLOMBIA. ADMINISTRADOR"/>
    <s v="ATENCION CIUDADANO Y COMUNICACIONES"/>
    <n v="2"/>
    <x v="6"/>
    <s v="Solicitud y confirmación de la información de un proyecto de refinería privada"/>
    <s v="NO"/>
    <s v="NO"/>
    <m/>
  </r>
  <r>
    <n v="243781"/>
    <s v="GESTION EXITOSA"/>
    <s v="01"/>
    <x v="0"/>
    <s v="20186410017472"/>
    <d v="2018-01-15T15:33:26"/>
    <s v="VICEPRESIDENCIA ADMINISTRATIVA Y FINANCIERA"/>
    <s v="ATENCION CIUDADANA Y COMUNICACIONES"/>
    <s v="DERECHO DE PETICIÓN"/>
    <s v="DERECHO DE PETICION"/>
    <s v="PEDRO NEL ESCORCIA CASTILLO - Dirección: CLL 100 NO 8 A 49 TORRE B OF 607"/>
    <s v="SI"/>
    <s v="PEDRO NEL ESCORCIA CASTILLO"/>
    <s v="DERECHO DE PETICION"/>
    <d v="2018-02-05T15:33:25"/>
    <n v="15"/>
    <s v="ATENCION CIUDADANA Y COMUNICACIONES"/>
    <s v="PARTICIPACION CIUDADANA ANH COLOMBIA. ADMINISTRADOR"/>
    <n v="245283"/>
    <n v="20184010009681"/>
    <d v="2018-01-18T02:11:00"/>
    <s v="PARTICIPACION CIUDADANA ANH COLOMBIA. ADMINISTRADOR"/>
    <s v="ATENCION CIUDADANO Y COMUNICACIONES"/>
    <n v="3"/>
    <x v="1"/>
    <s v="Solicitud de información acerca de los operadores o contratistas que exploraron los campos en los municipios de Arauca y Arauquita entre los años 2014 y 2017"/>
    <s v="Se efectuó traslado el 18/01/2018 con ID N°245137 a Ecopetrol S.A."/>
    <s v="NO"/>
    <m/>
  </r>
  <r>
    <n v="243808"/>
    <s v="GESTION EXITOSA"/>
    <s v="01"/>
    <x v="1"/>
    <s v="20186410017612"/>
    <d v="2018-01-15T15:49:42"/>
    <s v="VICEPRESIDENCIA ADMINISTRATIVA Y FINANCIERA"/>
    <s v="ATENCION CIUDADANA Y COMUNICACIONES"/>
    <s v="DERECHO DE PETICIÓN"/>
    <s v="DERECHO DE PETICIÓN SOLICITUD DE INSPECCION, DIVULGACION LEY 842 DE 2003 LEY 20 DE 1984 Y SOLICITUD DE INFORMACION"/>
    <s v="ALEJANDRO DELGADO - CONSEJO PROFESIONAL  DE INGENIERIA DE PETROLEOS   -  CPIP"/>
    <s v="SI"/>
    <s v="CONSEJO PROFESIONAL  DE INGENIERIA DE PETROLEOS   -  CPIP"/>
    <s v="DERECHO DE PETICION SOLICITUD DE INSPECCION, DIVULGACION LEY 842 DE 2003 LEY 20 DE 1984 Y SOLICITUD DE INFORMACION"/>
    <d v="2018-02-05T15:49:43"/>
    <n v="15"/>
    <s v="ATENCION CIUDADANA Y COMUNICACIONES"/>
    <s v="PARTICIPACION CIUDADANA ANH COLOMBIA. ADMINISTRADOR"/>
    <n v="247545"/>
    <n v="20186310013111"/>
    <d v="2018-01-25T07:50:28"/>
    <s v="EDWIN ARTURO  RUIZ MORENO. CONTRATISTA"/>
    <s v="TALENTO HUMANO"/>
    <n v="8"/>
    <x v="1"/>
    <s v="Solicitud de inspección, divulgación ley 842 de 2003, Ley 20 de 1984 y solicitud de información "/>
    <s v="NO"/>
    <s v="NO"/>
    <m/>
  </r>
  <r>
    <n v="244228"/>
    <s v="GESTION EXITOSA"/>
    <s v="01"/>
    <x v="0"/>
    <s v="20186410019712"/>
    <d v="2018-01-16T14:21:31"/>
    <s v="VICEPRESIDENCIA ADMINISTRATIVA Y FINANCIERA"/>
    <s v="ATENCION CIUDADANA Y COMUNICACIONES"/>
    <s v="SOLICITUD DE INFORMACIÓN"/>
    <s v="SOLICITUD INFORMACION"/>
    <s v="AMANDA AVILA LARA - Email: amanda.avila@gmail.com"/>
    <s v="SI"/>
    <s v="AMANDA AVILA LARA"/>
    <s v="SOLICITUD INFORMACION"/>
    <d v="2018-01-30T14:21:31"/>
    <n v="10"/>
    <s v="ATENCION CIUDADANA Y COMUNICACIONES"/>
    <s v="PARTICIPACION CIUDADANA ANH COLOMBIA. ADMINISTRADOR"/>
    <n v="248610"/>
    <n v="20184310015441"/>
    <d v="2018-01-30T03:17:11"/>
    <s v="EMEL ENRIQUEZ BARROS FERNANDEZ. CONTRATISTA"/>
    <s v="GERENCIA DE SEGURIDAD, COMUNIDADES Y MEDIO AMBIENTE"/>
    <n v="10"/>
    <x v="3"/>
    <s v="Solicitud de información si la ANH tiene alguna norma que especifique lineamientos para la ubicación de plataformas de centro poblados o viviendas "/>
    <s v="NO"/>
    <s v="NO"/>
    <m/>
  </r>
  <r>
    <n v="244619"/>
    <s v="GESTION EXITOSA"/>
    <s v="01"/>
    <x v="0"/>
    <s v="20186410021032"/>
    <d v="2018-01-17T11:06:11"/>
    <s v="VICEPRESIDENCIA ADMINISTRATIVA Y FINANCIERA"/>
    <s v="ATENCION CIUDADANA Y COMUNICACIONES"/>
    <s v="DERECHO DE PETICIÓN"/>
    <s v="TRASLADO POR COMPETENCIA DE SOLICITUD DEL SR. ALBERTO CONTRERAS"/>
    <s v="HERNANDO RODRIGUEZ OTALORA - SERVICIO CIUDADANO "/>
    <s v="SI"/>
    <s v="MINISTERIO DE MINAS Y ENERGIA"/>
    <s v="TRASLADO POR COMPETENCIA DE SOLICITUD DEL SR. ALBERTO CONTRERAS"/>
    <d v="2018-02-07T11:06:11"/>
    <n v="15"/>
    <s v="ATENCION CIUDADANA Y COMUNICACIONES"/>
    <s v="PARTICIPACION CIUDADANA ANH COLOMBIA. ADMINISTRADOR"/>
    <n v="247928"/>
    <n v="20186110013541"/>
    <d v="2018-01-26T02:58:55"/>
    <s v="CAMILO JOSE BERROCAL MENDEZ. GERENCIA DE PROYECTOS O FUNCIONAL"/>
    <s v="GERENCIA DE PLANEACION"/>
    <n v="7"/>
    <x v="5"/>
    <s v="Solicitud para dar a conocer el Plan de Acción Anticorrupción y de Atención al Ciudadano"/>
    <s v="NO"/>
    <s v="NO"/>
    <m/>
  </r>
  <r>
    <n v="244626"/>
    <s v="GESTION EXITOSA"/>
    <s v="01"/>
    <x v="0"/>
    <s v="20186410021092"/>
    <d v="2018-01-17T11:15:22"/>
    <s v="VICEPRESIDENCIA ADMINISTRATIVA Y FINANCIERA"/>
    <s v="ATENCION CIUDADANA Y COMUNICACIONES"/>
    <s v="SOLICITUD DE INFORMACIÓN"/>
    <s v="SOLICITUD INFORMACION"/>
    <s v="ADRIANA KATHERINE GIL MACHUCA - SECRETARIA DE PLANEACION, OBRAS Y SERVICIOS PUBLICOS "/>
    <s v="SI"/>
    <s v="ALCALDIA MUNICIPAL DE GUADALUPE"/>
    <s v="SOLICITUD INFORMACION"/>
    <d v="2018-01-31T11:15:22"/>
    <n v="10"/>
    <s v="ATENCION CIUDADANA Y COMUNICACIONES"/>
    <s v="PARTICIPACION CIUDADANA ANH COLOMBIA. ADMINISTRADOR"/>
    <n v="244901"/>
    <n v="20182210009101"/>
    <d v="2018-01-17T04:37:07"/>
    <s v="NELSON FIDEL BARBOSA OSPINA. EXPERTO"/>
    <s v="GERENCIA DE GESTION DE LA INFORMACION TECNICA"/>
    <n v="0"/>
    <x v="6"/>
    <s v="Solicitud de información para llevar a cabo la revisión del EOT del municipio Guadalupe Santander "/>
    <s v="Se efectuó traslado el 17/01/2018 con ID N°244892 a Ecopetrol S.A."/>
    <s v="NO"/>
    <m/>
  </r>
  <r>
    <n v="244750"/>
    <s v="GESTION EXITOSA"/>
    <s v="01"/>
    <x v="1"/>
    <s v="20186410021452"/>
    <d v="2018-01-17T14:52:15"/>
    <s v="VICEPRESIDENCIA ADMINISTRATIVA Y FINANCIERA"/>
    <s v="ATENCION CIUDADANA Y COMUNICACIONES"/>
    <s v="SOLICITUD DE INFORMACIÓN"/>
    <s v="TRASLADO SOLICITUD DE INFORMACION"/>
    <s v="JUAN PABLO REMOLINA - SBDIRECTOR"/>
    <s v="SI"/>
    <s v="DEPARTAMENTO NACIONAL DE PLANEACION   - DNP"/>
    <s v="TRASLADO SOLICITUD DE INFORMACION"/>
    <d v="2018-01-31T14:52:15"/>
    <n v="10"/>
    <s v="ATENCION CIUDADANA Y COMUNICACIONES"/>
    <s v="PARTICIPACION CIUDADANA ANH COLOMBIA. ADMINISTRADOR"/>
    <n v="245862"/>
    <n v="20185210010131"/>
    <d v="2018-01-19T03:11:52"/>
    <s v="CONSUELO BEJARANO ALMONACID. GESTOR"/>
    <s v="GESTION DE REGALIAS Y DERECHOS ECONOMICOS"/>
    <n v="2"/>
    <x v="1"/>
    <s v="Solicitud de la base de datos de los ingresos de regalías (antes de la reforma que dio origen al Sistema General de Regalías – SGR) "/>
    <s v="Se efectuó traslado el 19/01/2018 con ID N°245679 a Ministerio de Minas y Energía."/>
    <s v="NO"/>
    <m/>
  </r>
  <r>
    <n v="245178"/>
    <s v="GESTION EXITOSA"/>
    <s v="01"/>
    <x v="1"/>
    <s v="20186410023162"/>
    <d v="2018-01-18T11:26:20"/>
    <s v="VICEPRESIDENCIA ADMINISTRATIVA Y FINANCIERA"/>
    <s v="ATENCION CIUDADANA Y COMUNICACIONES"/>
    <s v="DERECHO DE PETICIÓN"/>
    <s v="EXPEDIENTE IUS 2016 334019 , DERECHO DE PETICION"/>
    <s v="JAVIER ORLANDO TAMAYO PERDOMO - Dirección: CLLE 72 NO 9-55 OF 304"/>
    <s v="SI"/>
    <s v="JAVIER ORLANDO TAMAYO PERDOMO"/>
    <s v="EXPEDIENTE IUS 2016 334019 , DERECHO DE PETICION"/>
    <d v="2018-02-08T11:26:20"/>
    <n v="15"/>
    <s v="ATENCION CIUDADANA Y COMUNICACIONES"/>
    <s v="PARTICIPACION CIUDADANA ANH COLOMBIA. ADMINISTRADOR"/>
    <n v="248903"/>
    <n v="20184010016001"/>
    <d v="2018-01-31T03:17:46"/>
    <s v="ALEXANDRA GALVIS. ADMINISTRADOR"/>
    <s v="GESTION DOCUMENTAL"/>
    <n v="9"/>
    <x v="1"/>
    <s v="Solicitud de informacion de la doctora Maria Mercedes Rozo expediente IUS 2016-334019"/>
    <s v="NO"/>
    <s v="NO"/>
    <m/>
  </r>
  <r>
    <n v="245361"/>
    <s v="GESTION EXITOSA"/>
    <s v="01"/>
    <x v="0"/>
    <s v="20186410023862"/>
    <d v="2018-01-18T15:03:46"/>
    <s v="VICEPRESIDENCIA ADMINISTRATIVA Y FINANCIERA"/>
    <s v="ATENCION CIUDADANA Y COMUNICACIONES"/>
    <s v="QUEJA"/>
    <s v="QUEJA - SOLICITUD INTERVENCION PROBLEMATICA SOCIAL BLOQUE RIO VERDE"/>
    <s v="AMANDA AVILA LARA - Email: amanda.avila@gmail.com"/>
    <s v="SI"/>
    <s v="AMANDA AVILA LARA"/>
    <s v="QUEJA - SOLICITUD INTERVENCION PROBLEMATICA SOCIAL BLOQUE RIO VERDE"/>
    <d v="2018-02-08T15:03:46"/>
    <n v="15"/>
    <s v="ATENCION CIUDADANA Y COMUNICACIONES"/>
    <s v="PARTICIPACION CIUDADANA ANH COLOMBIA. ADMINISTRADOR"/>
    <n v="251607"/>
    <n v="20184310023131"/>
    <d v="2018-02-08T03:55:01"/>
    <s v="EMEL ENRIQUEZ BARROS FERNANDEZ. CONTRATISTA"/>
    <s v="GERENCIA DE SEGURIDAD, COMUNIDADES Y MEDIO AMBIENTE"/>
    <n v="15"/>
    <x v="3"/>
    <s v="Solicitud intervención problemática social bloque Rio Verde"/>
    <s v="NO"/>
    <s v="NO"/>
    <m/>
  </r>
  <r>
    <n v="245395"/>
    <s v="GESTION EXITOSA"/>
    <s v="01"/>
    <x v="0"/>
    <s v="20186410024002"/>
    <d v="2018-01-18T15:27:46"/>
    <s v="VICEPRESIDENCIA ADMINISTRATIVA Y FINANCIERA"/>
    <s v="ATENCION CIUDADANA Y COMUNICACIONES"/>
    <s v="DERECHO DE PETICIÓN"/>
    <s v="DERECHO DE PETICION"/>
    <s v="MACIAS GOMEZ &amp; ASOCIADOS ABOGADOS - Telefono: 4329820 - Dirección: CARRERA 11A # 97A - 19 OFICINA 506 EDIFICIO IQ"/>
    <s v="SI"/>
    <s v="MACIAS GOMEZ &amp; ASOCIADOS ABOGADOS"/>
    <s v="DERECHO DE PETICION"/>
    <d v="2018-02-08T15:27:46"/>
    <n v="15"/>
    <s v="ATENCION CIUDADANA Y COMUNICACIONES"/>
    <s v="PARTICIPACION CIUDADANA ANH COLOMBIA. ADMINISTRADOR"/>
    <n v="247085"/>
    <n v="20182210012241"/>
    <d v="2018-01-25T07:29:48"/>
    <s v="NELSON FIDEL BARBOSA OSPINA. EXPERTO"/>
    <s v="GERENCIA DE GESTION DE LA INFORMACION TECNICA"/>
    <n v="5"/>
    <x v="1"/>
    <s v="Solicitud de información relacionada con proyectos de hidrocarburos en los predios identificados con Nº de Matrículas Inmobiliarias 015-17564, 015-78782 y 015-1399 de la Oficina de Instrumentos Públicos de Caucasia – Antioquia"/>
    <s v="NO"/>
    <s v="NO"/>
    <m/>
  </r>
  <r>
    <n v="245718"/>
    <s v="GESTION EXITOSA"/>
    <s v="01"/>
    <x v="1"/>
    <s v="20186010025392"/>
    <d v="2018-01-19T11:05:46"/>
    <s v="VICEPRESIDENCIA ADMINISTRATIVA Y FINANCIERA"/>
    <s v="VICEPRESIDENCIA ADMINISTRATIVA Y FINANCIERA"/>
    <s v="SOLICITUD COPIAS"/>
    <s v="SOLICITUD COPIA EXPEDIENTE 003"/>
    <s v="ROBINSON PRADO SUQUILA - Analista Telefono: 5931717 - Dirección: Avenida Calle 26 No. 59-65 Bogotá, Colombia - Email: robin_son@hotmail.com"/>
    <s v="SI"/>
    <s v="ROBINSON PRADO SUQUILA"/>
    <s v="SOLICITUD COPIA EXPEDIENTE 003"/>
    <d v="2018-02-02T11:05:46"/>
    <n v="10"/>
    <s v="GERENCIA DE PLANEACION"/>
    <s v="CAMILO JOSE BERROCAL MENDEZ. GERENCIA DE PROYECTOS O FUNCIONAL"/>
    <n v="249267"/>
    <n v="20186510016791"/>
    <d v="2018-02-01T01:41:18"/>
    <s v="LIBIA MAGALI DUQUE BRAVO. EXPERTO"/>
    <s v="CONTROL INTERNO DISCIPLINARIO"/>
    <n v="9"/>
    <x v="1"/>
    <s v="Solicitud copia expediente 003"/>
    <s v="NO"/>
    <s v="NO"/>
    <m/>
  </r>
  <r>
    <n v="245810"/>
    <s v="GESTION EXITOSA"/>
    <s v="01"/>
    <x v="0"/>
    <s v="20186410025752"/>
    <d v="2018-01-19T14:10:43"/>
    <s v="VICEPRESIDENCIA ADMINISTRATIVA Y FINANCIERA"/>
    <s v="ATENCION CIUDADANA Y COMUNICACIONES"/>
    <s v="SOLICITUD DE INFORMACIÓN"/>
    <s v="REQUIERO SABER EL ESTADO ACTUAL DE LOS BLOQUES QUE SE INDICAN A CONTINUACIÓN. EN EL CASO DE QUE SE TENGAN PLANES PARA ESTOS, ¿SERÍA POSIBLE SABER LA FECHA DE LAS LICITACIONES EN LAS QUE SE INCLUIRÁN?, CON EL AÑO BASTA. CAUCA-7MONSERRATEAZARCOL 4COL 5COL 6COL 8CHO OFF 5CHO OFF 6COR 65COR 66COR 46COR 8COR 54COR 49COR 9COR 64COR 47COR 42COR 8CPO 8CPO 11CPO 10FUERTE NORTE"/>
    <s v="CATALINA ANDRADE - Analista de proyectos - Telefono: 9410396 - Dirección: Los Militares 6191 - Email: catalina.andrade@bnamericas.com"/>
    <s v="SI"/>
    <s v="CATALINA ANDRADE"/>
    <s v="REQUIERO SABER EL ESTADO ACTUAL DE LOS BLOQUES QUE SE INDICAN A CONTINUACIÓN. EN EL CASO DE QUE SE TENGAN PLANES PARA ESTOS, ¿SERÍA POSIBLE SABER LA FECHA DE LAS LICITACIONES EN LAS QUE SE INCLUIRÁN?, CON EL AÑO BASTA. CAUCA-7MONSERRATEAZARCOL 4COL 5COL 6COL 8CHO OFF 5CHO OFF 6COR 65COR 66COR 46COR 8COR 54COR 49COR 9COR 64COR 47COR 42COR 8CPO 8CPO 11CPO 10FUERTE NORTE"/>
    <d v="2018-02-02T14:07:58"/>
    <n v="10"/>
    <s v="ATENCION CIUDADANA Y COMUNICACIONES"/>
    <s v="PARTICIPACION CIUDADANA ANH COLOMBIA. ADMINISTRADOR"/>
    <n v="248300"/>
    <n v="20186410014431"/>
    <d v="2018-01-29T12:57:17"/>
    <s v="PARTICIPACION CIUDADANA ANH COLOMBIA. ADMINISTRADOR"/>
    <s v="ATENCION CIUDADANO Y COMUNICACIONES"/>
    <n v="6"/>
    <x v="1"/>
    <s v="Requiere el estado actual de los bloques de Cauca-7 Monserrate Azar COL 4 COL 5 COL 6 COL 8 CHO OFF 5 CHO OFF 6 COR 65 COR 66 COR 46 COR 8 COR 54 COR 49 COR 9 COR 64 COR 47 COR 42 COR 8 CPO 8 CPO 11 CPO 10 Fuerte Norte"/>
    <s v="NO"/>
    <s v="NO"/>
    <m/>
  </r>
  <r>
    <n v="245950"/>
    <s v="GESTION EXITOSA"/>
    <s v="01"/>
    <x v="0"/>
    <s v="20186410026432"/>
    <d v="2018-01-19T16:18:10"/>
    <s v="VICEPRESIDENCIA ADMINISTRATIVA Y FINANCIERA"/>
    <s v="ATENCION CIUDADANA Y COMUNICACIONES"/>
    <s v="SOLICITUD DE INFORMACIÓN"/>
    <s v="SOLICITUD INFORMACION"/>
    <s v="ANDRES FELIPE POSU: COORDINADOR DERECHOS HUMANOS Y VICTIMAS - CONSEJO COMUNITARIO TERRITORIO Y PAZ"/>
    <s v="SI"/>
    <s v="CONSEJO COMUNITARIO TERRITORIO Y PAZ"/>
    <s v="SOLICITUD INFORMACION"/>
    <d v="2018-02-02T16:18:10"/>
    <n v="10"/>
    <s v="ATENCION CIUDADANA Y COMUNICACIONES"/>
    <s v="PARTICIPACION CIUDADANA ANH COLOMBIA. ADMINISTRADOR"/>
    <n v="249294"/>
    <n v="20184310016831"/>
    <d v="2018-02-01T00:00:00"/>
    <s v="EMEL ENRIQUEZ BARROS FERNANDEZ. CONTRATISTA"/>
    <s v="GERENCIA DE SEGURIDAD, COMUNIDADES Y MEDIO AMBIENTE"/>
    <n v="9"/>
    <x v="7"/>
    <s v="Solicitud de información sobre los proyectos a ejecutar en el territorio"/>
    <s v="NO"/>
    <s v="NO"/>
    <m/>
  </r>
  <r>
    <n v="245954"/>
    <s v="GESTION EXITOSA"/>
    <s v="01"/>
    <x v="0"/>
    <s v="20186410026452"/>
    <d v="2018-01-19T16:22:25"/>
    <s v="VICEPRESIDENCIA ADMINISTRATIVA Y FINANCIERA"/>
    <s v="ATENCION CIUDADANA Y COMUNICACIONES"/>
    <s v="DERECHO DE PETICIÓN"/>
    <s v="DERECHO DE PETICION"/>
    <s v="MACIAS GOMEZ &amp; ASOCIADOS ABOGADOS - Telefono: 4329820 - Dirección: CARRERA 11A # 97A - 19 OFICINA 506 EDIFICIO IQ"/>
    <s v="SI"/>
    <s v="MACIAS GOMEZ &amp; ASOCIADOS ABOGADOS"/>
    <s v="DERECHO DE PETICION"/>
    <d v="2018-02-09T16:22:24"/>
    <n v="15"/>
    <s v="ATENCION CIUDADANA Y COMUNICACIONES"/>
    <s v="PARTICIPACION CIUDADANA ANH COLOMBIA. ADMINISTRADOR"/>
    <n v="247089"/>
    <n v="20182210012261"/>
    <d v="2018-01-25T07:46:44"/>
    <s v="NELSON FIDEL BARBOSA OSPINA. EXPERTO"/>
    <s v="GERENCIA DE GESTION DE LA INFORMACION TECNICA"/>
    <n v="4"/>
    <x v="1"/>
    <s v="Solicitud de información relacionada con proyectos de hidrocarburos en el predio identificado con N°. de matrícula Inmobiliaria 314-16591"/>
    <s v="NO"/>
    <s v="NO"/>
    <m/>
  </r>
  <r>
    <n v="246177"/>
    <s v="GESTION EXITOSA"/>
    <s v="01"/>
    <x v="1"/>
    <s v="20186410027212"/>
    <d v="2018-01-22T12:28:39"/>
    <s v="VICEPRESIDENCIA ADMINISTRATIVA Y FINANCIERA"/>
    <s v="ATENCION CIUDADANA Y COMUNICACIONES"/>
    <s v="SOLICITUD DE INFORMACIÓN"/>
    <s v="COMUNICACION PROCESO DE COMPRA PREDIO CAUCA Y SOLICITUD DE INFORMACION"/>
    <s v="JAVIER ANDRES FLOREZ HENAO - DIRECTOR DE ACCESO A TIERRAS"/>
    <s v="SI"/>
    <s v="AGENCIA NACIONAL DE TIERRAS - ANT"/>
    <s v="COMUNICACION PROCESO DE COMPRA PREDIO CAUCA Y SOLICITUD DE INFORMACION"/>
    <d v="2018-02-05T12:28:39"/>
    <n v="10"/>
    <s v="ATENCION CIUDADANA Y COMUNICACIONES"/>
    <s v="PARTICIPACION CIUDADANA ANH COLOMBIA. ADMINISTRADOR"/>
    <n v="246845"/>
    <n v="20182210011881"/>
    <d v="2018-01-24T10:53:06"/>
    <s v="NELSON FIDEL BARBOSA OSPINA. EXPERTO"/>
    <s v="GERENCIA DE GESTION DE LA INFORMACION TECNICA"/>
    <n v="2"/>
    <x v="1"/>
    <s v="Comunicación proceso de compra predio Cauca y solicitud de información"/>
    <s v="NO"/>
    <s v="NO"/>
    <m/>
  </r>
  <r>
    <n v="246220"/>
    <s v="GESTION EXITOSA"/>
    <s v="01"/>
    <x v="1"/>
    <s v="20186410027392"/>
    <d v="2018-01-22T14:11:35"/>
    <s v="VICEPRESIDENCIA ADMINISTRATIVA Y FINANCIERA"/>
    <s v="ATENCION CIUDADANA Y COMUNICACIONES"/>
    <s v="DERECHO DE PETICIÓN"/>
    <s v="DERECHO DE PETICIÓN"/>
    <s v="EDGAR ALFONSO SALCEDO MACIAS - Email: salcedomacias@hotmail.com"/>
    <s v="SI"/>
    <s v="EDGAR ALFONSO SALCEDO MACIAS"/>
    <s v="DERECHO DE PETICIÓN"/>
    <d v="2018-02-12T14:11:36"/>
    <n v="15"/>
    <s v="ATENCION CIUDADANA Y COMUNICACIONES"/>
    <s v="PARTICIPACION CIUDADANA ANH COLOMBIA. ADMINISTRADOR"/>
    <n v="252404"/>
    <n v="20184310026281"/>
    <d v="2018-02-12T03:08:19"/>
    <s v="EMEL ENRIQUEZ BARROS FERNANDEZ. CONTRATISTA"/>
    <s v="GERENCIA DE SEGURIDAD, COMUNIDADES Y MEDIO AMBIENTE"/>
    <n v="15"/>
    <x v="3"/>
    <s v="Solicitud de vía de ingreso al proyecto Yaguasito – Campo Jilguero. Expediente LAM 5350 ANLA"/>
    <s v="NO"/>
    <s v="NO"/>
    <m/>
  </r>
  <r>
    <n v="246400"/>
    <s v="GESTION EXITOSA"/>
    <s v="01"/>
    <x v="0"/>
    <s v="20186410028122"/>
    <d v="2018-01-23T10:20:41"/>
    <s v="VICEPRESIDENCIA ADMINISTRATIVA Y FINANCIERA"/>
    <s v="ATENCION CIUDADANA Y COMUNICACIONES"/>
    <s v="CONSULTAS"/>
    <s v="INVERSION SOCIAL EL TIGRE MUNICIPIO DE SAN LUIS PALENQUE"/>
    <s v="CARMEN IRAIDA SALCEDO GUTIERREZ - Email: cisalcedo05@gmail.com"/>
    <s v="SI"/>
    <s v="CARMEN IRAIDA SALCEDO GUTIERREZ"/>
    <s v="INVERSION SOCIAL EL TIGRE MUNICIPIO DE SAN LUIS PALENQUE"/>
    <d v="2018-03-06T10:20:41"/>
    <n v="30"/>
    <s v="ATENCION CIUDADANA Y COMUNICACIONES"/>
    <s v="PARTICIPACION CIUDADANA ANH COLOMBIA. ADMINISTRADOR"/>
    <n v="252763"/>
    <n v="20184310027601"/>
    <d v="2018-02-13T01:05:09"/>
    <s v="PAOLA ANDREA NEIRA DUARTE. CONTRATISTA"/>
    <s v="GERENCIA DE SEGURIDAD, COMUNIDADES Y MEDIO AMBIENTE"/>
    <n v="15"/>
    <x v="1"/>
    <s v="Inversión social el tigre Municipio de San Luis de Palenque"/>
    <s v="NO"/>
    <s v="NO"/>
    <m/>
  </r>
  <r>
    <n v="246412"/>
    <s v="GESTION EXITOSA"/>
    <s v="01"/>
    <x v="1"/>
    <s v="20186410028152"/>
    <d v="2018-01-23T10:41:42"/>
    <s v="VICEPRESIDENCIA ADMINISTRATIVA Y FINANCIERA"/>
    <s v="ATENCION CIUDADANA Y COMUNICACIONES"/>
    <s v="SOLICITUD DE INFORMACIÓN"/>
    <s v="PROYECTO LINEA DE TRANSMISION DE ENERGIA ELECTRICA SAN GIL-BARBOSA A 115 KV Y CONEXIONES. SISTEM DE TRANSMISIO REGIONAL. PRESENTACION DEL PROYETO Y SOLICITUD DE INFORMACION GENERAL"/>
    <s v="ADRIANA FRANCO - GESTOR AMBIENTAL "/>
    <s v="SI"/>
    <s v="INGENIERIA &amp; DISEÑO INGEDISA S.A."/>
    <s v="PROYECTO LINEA DE TRANSMISION DE ENERGIA ELECTRICA SAN GIL-BARBOSA A 115 KV Y CONEXIONES. SISTEM DE TRANSMISIO REGIONAL. PRESENTACION DEL PROYETO Y SOLICITUD DE INFORMACION GENERAL"/>
    <d v="2018-02-06T10:41:42"/>
    <n v="10"/>
    <s v="ATENCION CIUDADANA Y COMUNICACIONES"/>
    <s v="PARTICIPACION CIUDADANA ANH COLOMBIA. ADMINISTRADOR"/>
    <n v="247123"/>
    <n v="20182210012381"/>
    <d v="2018-01-25T08:35:52"/>
    <s v="NELSON FIDEL BARBOSA OSPINA. EXPERTO"/>
    <s v="GERENCIA DE GESTION DE LA INFORMACION TECNICA"/>
    <n v="2"/>
    <x v="1"/>
    <s v="Proyecto línea de transmisión de Energía Eléctrica San Gil- Barbosa a 115 kv y Conexiones. Sistema de transmisión Regional. Presentación del proyecto y solicitud de información general"/>
    <s v="NO"/>
    <s v="NO"/>
    <m/>
  </r>
  <r>
    <n v="246468"/>
    <s v="GESTION EXITOSA"/>
    <s v="01"/>
    <x v="1"/>
    <s v="20186410028342"/>
    <d v="2018-01-23T13:34:49"/>
    <s v="VICEPRESIDENCIA ADMINISTRATIVA Y FINANCIERA"/>
    <s v="ATENCION CIUDADANA Y COMUNICACIONES"/>
    <s v="SOLICITUD DE INFORMACIÓN"/>
    <s v="SOLICITUD INTERVENCION"/>
    <s v="CARLOS JULIO RODRIGUEZ "/>
    <s v="SI"/>
    <s v="HOLDING EMPRESARIAL INTEGRAL S.A.S"/>
    <s v="SOLICITUD INTERVENCION"/>
    <d v="2018-02-06T13:34:48"/>
    <n v="10"/>
    <s v="ATENCION CIUDADANA Y COMUNICACIONES"/>
    <s v="PARTICIPACION CIUDADANA ANH COLOMBIA. ADMINISTRADOR"/>
    <n v="250596"/>
    <n v="20184310019571"/>
    <d v="2018-02-06T04:18:00"/>
    <s v="EMEL ENRIQUEZ BARROS FERNANDEZ. CONTRATISTA"/>
    <s v="GERENCIA DE SEGURIDAD, COMUNIDADES Y MEDIO AMBIENTE"/>
    <n v="10"/>
    <x v="3"/>
    <s v="Solicitud de intervención de la ANH, a través de la ETH (estrategia territorial para la gestión sostenible y equitativa del sector hidrocarburos), sobre problemática empresas habilitadas para transporte de carga en el municipio de Villanueva, Casanare"/>
    <s v="NO"/>
    <s v="NO"/>
    <m/>
  </r>
  <r>
    <n v="246736"/>
    <s v="GESTION EXITOSA"/>
    <s v="01"/>
    <x v="1"/>
    <s v="20186410028892"/>
    <d v="2018-01-24T08:17:47"/>
    <s v="VICEPRESIDENCIA ADMINISTRATIVA Y FINANCIERA"/>
    <s v="ATENCION CIUDADANA Y COMUNICACIONES"/>
    <s v="DERECHO DE PETICIÓN"/>
    <s v="DERECHO DE PETICIÓN ART 23 CONSTITUCION POLITICA"/>
    <s v="SERGIO ANDRES CORDOBA ROJAS - Telefono: 7049376 - Dirección: CARRERA 5 # 26A - 50 EDIFICIO TORRE DEL BOSQUE IZQUIERDO OFC 304 Email: investigacion@crudotransparente.com"/>
    <s v="SI"/>
    <s v="SERGIO ANDRES CORDOBA ROJAS "/>
    <s v="DERECHO DE PETICION ART 23 CONSTITUCION POLITICA"/>
    <d v="2018-02-14T08:17:47"/>
    <n v="15"/>
    <s v="ATENCION CIUDADANA Y COMUNICACIONES"/>
    <s v="PARTICIPACION CIUDADANA ANH COLOMBIA. ADMINISTRADOR"/>
    <n v="252398"/>
    <n v="20185010026241"/>
    <d v="2018-02-12T03:01:05"/>
    <s v="MILLER YAMIL RENTERIA VALDERRAMA. CONTRATISTA"/>
    <s v="GESTION DE REGALIAS Y DERECHOS ECONOMICOS"/>
    <n v="13"/>
    <x v="1"/>
    <s v="Bonos de entrada exploración, explotación o producción que haya pagado la compañía por el uso del bloque Cubarral, discriminados anualmente desde el año 2005 hasta el 2017 "/>
    <s v="NO"/>
    <s v="NO"/>
    <m/>
  </r>
  <r>
    <n v="246745"/>
    <s v="GESTION EXITOSA"/>
    <s v="01"/>
    <x v="1"/>
    <s v="20186410028932"/>
    <d v="2018-01-24T08:36:31"/>
    <s v="VICEPRESIDENCIA ADMINISTRATIVA Y FINANCIERA"/>
    <s v="ATENCION CIUDADANA Y COMUNICACIONES"/>
    <s v="DERECHO DE PETICIÓN"/>
    <s v="DERECHO DE PETICIÓN ART 23 CONSTITUCION POLITICA"/>
    <s v="JAIRO ANDRES FRANCO VILLADA - Telefono: 7049376 - Dirección: CARRERA 5 # 26A - 50 EDIFICIO TORRE DEL BOSQUE IZQUIERDO OFC 304 Email: investigacion1@crudotransparente.com"/>
    <s v="SI"/>
    <s v="JAIRO ANDRES FRANCO VILLADA"/>
    <s v="DERECHO DE PETICION ART 23 CONSTITUCION POLITICA"/>
    <d v="2018-02-14T08:36:31"/>
    <n v="15"/>
    <s v="ATENCION CIUDADANA Y COMUNICACIONES"/>
    <s v="PARTICIPACION CIUDADANA ANH COLOMBIA. ADMINISTRADOR"/>
    <n v="252097"/>
    <n v="20186410025031"/>
    <d v="2018-02-09T04:55:53"/>
    <s v="PAOLA ANDREA NEIRA DUARTE. CONTRATISTA"/>
    <s v="GERENCIA DE SEGURIDAD, COMUNIDADES Y MEDIO AMBIENTE"/>
    <n v="12"/>
    <x v="1"/>
    <s v="Áreas Asignadas, Áreas libres, reglamentación especial, requisitos y criterios para su asignación"/>
    <s v="NO"/>
    <s v="NO"/>
    <m/>
  </r>
  <r>
    <n v="246787"/>
    <s v="GESTION EXITOSA"/>
    <s v="01"/>
    <x v="0"/>
    <s v="20186410029092"/>
    <d v="2018-01-24T09:46:37"/>
    <s v="VICEPRESIDENCIA ADMINISTRATIVA Y FINANCIERA"/>
    <s v="ATENCION CIUDADANA Y COMUNICACIONES"/>
    <s v="SOLICITUD DE INFORMACIÓN"/>
    <s v="SOLICITAR INFORMACIÓN "/>
    <s v="CLAUDIA NIÑO - Email: claudia.patricia.n@gmail.com"/>
    <s v="SI"/>
    <s v="CLAUDIA NIÑO"/>
    <s v="SOLICITAR INFORMACIÓN "/>
    <d v="2018-02-07T09:46:36"/>
    <n v="10"/>
    <s v="ATENCION CIUDADANA Y COMUNICACIONES"/>
    <s v="PARTICIPACION CIUDADANA ANH COLOMBIA. ADMINISTRADOR"/>
    <n v="248271"/>
    <n v="20186410014411"/>
    <d v="2018-01-29T11:54:22"/>
    <s v="PARTICIPACION CIUDADANA ANH COLOMBIA. ADMINISTRADOR"/>
    <s v="ATENCION CIUDADANO Y COMUNICACIONES"/>
    <n v="3"/>
    <x v="1"/>
    <s v="Solicitud para saber en qué parte del sitio web se publica a información del cumplimiento a la Ley 1712 de 2014 "/>
    <s v="NO"/>
    <s v="NO"/>
    <m/>
  </r>
  <r>
    <n v="247106"/>
    <s v="GESTION EXITOSA"/>
    <s v="01"/>
    <x v="0"/>
    <s v="20186410030222"/>
    <d v="2018-01-25T08:17:46"/>
    <s v="VICEPRESIDENCIA ADMINISTRATIVA Y FINANCIERA"/>
    <s v="ATENCION CIUDADANA Y COMUNICACIONES"/>
    <s v="DERECHO DE PETICIÓN"/>
    <s v="DERECHO DE PETICION"/>
    <s v="ALBERTO CONTRERAS - VEEDOR CIUDADANO"/>
    <s v="SI"/>
    <s v="RED DE CONTROL SOCIAL Y ASESORIA A VEEDURIAS PUERTO GAITAN"/>
    <s v="DERECHO DE PETICION"/>
    <d v="2018-02-15T08:17:46"/>
    <n v="15"/>
    <s v="ATENCION CIUDADANA Y COMUNICACIONES"/>
    <s v="PARTICIPACION CIUDADANA ANH COLOMBIA. ADMINISTRADOR"/>
    <n v="253698"/>
    <n v="20184310031281"/>
    <d v="2018-02-15T03:57:09"/>
    <s v="EMEL ENRIQUEZ BARROS FERNANDEZ. CONTRATISTA"/>
    <s v="GERENCIA DE SEGURIDAD, COMUNIDADES Y MEDIO AMBIENTE"/>
    <n v="15"/>
    <x v="5"/>
    <s v="Intervención para que operador vincule personal"/>
    <s v="Se efectuó traslado el 15/02/2018 con ID N°253684 a Ecopetrol S.A."/>
    <s v="NO"/>
    <m/>
  </r>
  <r>
    <n v="247107"/>
    <s v="GESTION EXITOSA"/>
    <s v="01"/>
    <x v="0"/>
    <s v="20186410030232"/>
    <d v="2018-01-25T08:19:39"/>
    <s v="VICEPRESIDENCIA ADMINISTRATIVA Y FINANCIERA"/>
    <s v="ATENCION CIUDADANA Y COMUNICACIONES"/>
    <s v="SOLICITUD DE INFORMACIÓN"/>
    <s v="SOLICITUD INFORMACION"/>
    <s v="JUAN SEBASTIAN CARVAJAL - Dirección: BOGOTA - Email: JUANSEBASTIANCARVAJAL.26@GMAIL.COM"/>
    <s v="SI"/>
    <s v="JUAN SEBASTIAN CARVAJAL"/>
    <s v="SOLICITUD INFORMACION"/>
    <d v="2018-02-08T08:19:39"/>
    <n v="10"/>
    <s v="ATENCION CIUDADANA Y COMUNICACIONES"/>
    <s v="PARTICIPACION CIUDADANA ANH COLOMBIA. ADMINISTRADOR"/>
    <n v="248285"/>
    <n v="20186410014421"/>
    <d v="2018-01-29T12:28:46"/>
    <s v="PARTICIPACION CIUDADANA ANH COLOMBIA. ADMINISTRADOR"/>
    <s v="ATENCION CIUDADANO Y COMUNICACIONES"/>
    <n v="2"/>
    <x v="1"/>
    <s v="Estudios geofísicos y de sísmica"/>
    <s v="NO"/>
    <s v="NO"/>
    <m/>
  </r>
  <r>
    <n v="247691"/>
    <s v="GESTION EXITOSA"/>
    <s v="01"/>
    <x v="1"/>
    <s v="20184010031762"/>
    <d v="2018-01-26T09:28:42"/>
    <s v="VICEPRESIDENCIA DE CONTRATOS DE HIDROCARBUROS"/>
    <s v="VICEPRESIDENCIA CONTRATOS DE HIDROCARBUROS"/>
    <s v="SOLICITUD DE INFORMACIÓN"/>
    <s v="ACCION DE NULIDAD Y RESTABLECIMIENTO DEL DERECHO - DEMANDANTE: GEOPRODUCTION OIL AND GAS - DEMANDADO: MUNICIPIO PUEBLO NUEVO - RAD NO: 23.001.23.33.000.2017.00121.00"/>
    <s v="CESAR DE LA CRUZ ORDOSGOITIA - SECRETARIO "/>
    <s v="SI"/>
    <s v="TRIBUNAL CONTENCIOSO ADMINISTRATIVO"/>
    <s v="ACCION DE NULIDAD Y RESTABLECIMIENTO DEL DERECHO - DEMANDANTE: GEOPRODUCTION OIL AND GAS - DEMANDADO: MUNICIPIO PUEBLO NUEVO - RAD NO: 23.001.23.33.000.2017.00121.00"/>
    <d v="2018-02-09T09:28:42"/>
    <n v="10"/>
    <s v="VICEPRESIDENCIA CONTRATOS DE HIDROCARBUROS"/>
    <s v="OMAR ALONSO MEJIA TETTE (VCH E). VICEPRESIDENTE DE AGENCIA"/>
    <n v="249039"/>
    <n v="20181400016151"/>
    <d v="2018-02-01T08:29:38"/>
    <s v="SAMIR ARMANDO QUIÑONES MURCIA. CONTRATISTA"/>
    <s v="GERENCIA DE SEGUIMIENTO A CONTRATOS EN EXPLORACION"/>
    <n v="4"/>
    <x v="8"/>
    <s v="Solicitud de certificación de la actividad comercial que realiza la Empresa GEO PRODUCTIONS OIL AND GAS COMPANY en el Municipio de Pueblo Nuevo Córdoba"/>
    <s v="NO"/>
    <s v="NO"/>
    <m/>
  </r>
  <r>
    <n v="247719"/>
    <s v="GESTION EXITOSA"/>
    <s v="01"/>
    <x v="0"/>
    <s v="20186410031822"/>
    <d v="2018-01-26T09:55:55"/>
    <s v="VICEPRESIDENCIA ADMINISTRATIVA Y FINANCIERA"/>
    <s v="ATENCION CIUDADANA Y COMUNICACIONES"/>
    <s v="QUEJA"/>
    <s v="QUEJA"/>
    <s v="JORGE ELIECER MURCIA ESPINOZA - Dirección: VEREDA PUERTO MIRIAM"/>
    <s v="SI"/>
    <s v="JORGE ELIECER MURCIA ESPINOZA"/>
    <s v="QUEJA"/>
    <d v="2018-02-16T09:55:55"/>
    <n v="15"/>
    <s v="ATENCION CIUDADANA Y COMUNICACIONES"/>
    <s v="PARTICIPACION CIUDADANA ANH COLOMBIA. ADMINISTRADOR"/>
    <n v="254280"/>
    <n v="20184310033561"/>
    <d v="2018-02-19T03:19:22"/>
    <s v="CARLOS MARIO  MORA VARELA. CONTRATISTA"/>
    <s v="GERENCIA DE SEGURIDAD, COMUNIDADES Y MEDIO AMBIENTE"/>
    <n v="16"/>
    <x v="3"/>
    <s v="Inconformidad por la exclusión de la inversión social otorgada a las personas residentes en la Vereda Puerto Miryam"/>
    <s v="NO"/>
    <s v="Se remitió prórroga al solicitante"/>
    <m/>
  </r>
  <r>
    <n v="247722"/>
    <s v="GESTION EXITOSA"/>
    <s v="01"/>
    <x v="0"/>
    <s v="20186410031832"/>
    <d v="2018-01-26T09:58:15"/>
    <s v="VICEPRESIDENCIA ADMINISTRATIVA Y FINANCIERA"/>
    <s v="ATENCION CIUDADANA Y COMUNICACIONES"/>
    <s v="QUEJA"/>
    <s v="QUEJA"/>
    <s v="MIRIAM JOHANA BARRERA CAMACHO - Dirección VEREDA PUERTO MIRIAM"/>
    <s v="SI"/>
    <s v="MIRIAM JOHANA BARRERA "/>
    <s v="QUEJA"/>
    <d v="2018-02-16T09:58:15"/>
    <n v="15"/>
    <s v="ATENCION CIUDADANA Y COMUNICACIONES"/>
    <s v="PARTICIPACION CIUDADANA ANH COLOMBIA. ADMINISTRADOR"/>
    <n v="254319"/>
    <n v="20184310033691"/>
    <d v="2018-02-19T03:51:53"/>
    <s v="CARLOS MARIO  MORA VARELA. CONTRATISTA"/>
    <s v="GERENCIA DE SEGURIDAD, COMUNIDADES Y MEDIO AMBIENTE"/>
    <n v="16"/>
    <x v="3"/>
    <s v="Inconformidad por la exclusión de la inversión social otorgada a las personas residentes en la vereda puerto Miryam"/>
    <s v="NO"/>
    <s v="Se remitió prórroga al solicitante"/>
    <m/>
  </r>
  <r>
    <n v="247735"/>
    <s v="GESTION EXITOSA"/>
    <s v="01"/>
    <x v="1"/>
    <s v="20186410031872"/>
    <d v="2018-01-26T10:04:10"/>
    <s v="VICEPRESIDENCIA ADMINISTRATIVA Y FINANCIERA"/>
    <s v="ATENCION CIUDADANA Y COMUNICACIONES"/>
    <s v="DERECHO DE PETICIÓN"/>
    <s v="DERECHO DE PETICIÓN EN INTERES PARTICULAR"/>
    <s v="WILLINGTON MORALES RODRIGUEZ - REPRESENTANTE LEGAL"/>
    <s v="SI"/>
    <s v="MORALES ARIAS &amp; ABOGADOS ASOCIADOS - MA&amp;AA"/>
    <s v="DERECHO DE PETICION EN INTERES PARTICULAR"/>
    <d v="2018-02-16T10:04:10"/>
    <n v="15"/>
    <s v="ATENCION CIUDADANA Y COMUNICACIONES"/>
    <s v="PARTICIPACION CIUDADANA ANH COLOMBIA. ADMINISTRADOR"/>
    <n v="251598"/>
    <n v="20184010023111"/>
    <d v="2018-02-08T03:47:51"/>
    <s v="LIDA CONSUELO HINCAPIE GUTIERREZ. EXPERTO"/>
    <s v="VICEPRESIDENCIA DE PROMOCION Y ASIGNACION DE AREAS"/>
    <n v="9"/>
    <x v="1"/>
    <s v="CONTRATOS DE EXPLORACION Y EXPLOTACION "/>
    <s v="NO"/>
    <s v="NO"/>
    <m/>
  </r>
  <r>
    <n v="247917"/>
    <s v="GESTION EXITOSA"/>
    <s v="01"/>
    <x v="2"/>
    <s v="20182010032442"/>
    <d v="2018-01-26T14:52:35"/>
    <s v="VICEPRESIDENCIA TECNICA"/>
    <s v="VICEPRESIDENCIA TECNICA"/>
    <s v="DERECHO DE PETICIÓN"/>
    <s v="RADICADO NO 2018003127 DEL 17/01/2018"/>
    <s v="VANESSA CORONADO MENA - JEFE OFICINA DE ASUNTOS AMBIENTALES Y SOCIALES"/>
    <s v="SI"/>
    <s v="MINISTERIO DE MINAS Y ENERGIA"/>
    <s v="RADICADO NO 2018003127 DEL 17/01/2018"/>
    <d v="2018-02-16T14:52:35"/>
    <n v="15"/>
    <s v="VICEPRESIDENCIA TECNICA"/>
    <s v="JOSE FERNANDO OSORNO MONSALVE (GIT E). VICEPRESIDENTE DE AGENCIA"/>
    <n v="253129"/>
    <n v="20184310029241"/>
    <d v="2018-02-14T11:24:38"/>
    <s v="CARLOS MARIO  MORA VARELA. CONTRATISTA"/>
    <s v="GERENCIA DE SEGURIDAD, COMUNIDADES Y MEDIO AMBIENTE"/>
    <n v="13"/>
    <x v="1"/>
    <s v="Solicitud formal de denunciar una mina de hidrocarburos en la reserva forestal de la sociedad civil el v/che, ubicada en las veredas el espinal y el alto de la Ocha del Municipio de Tesalia"/>
    <s v="Se efectuó traslado el 8/02/2018 con ID N°251471 a Parques Nacionales de Colombia"/>
    <s v="NO"/>
    <m/>
  </r>
  <r>
    <n v="247978"/>
    <s v="GESTION EXITOSA"/>
    <s v="01"/>
    <x v="0"/>
    <s v="20186410032592"/>
    <d v="2018-01-26T15:26:49"/>
    <s v="VICEPRESIDENCIA ADMINISTRATIVA Y FINANCIERA"/>
    <s v="ATENCION CIUDADANA Y COMUNICACIONES"/>
    <s v="SOLICITUD DE INFORMACIÓN"/>
    <s v="SOLICITUD DE INFORMACION"/>
    <s v="CARLOS ALBERTO RAMIREZ PALACIOS - Email: comitehymcaqueta@gmail.com"/>
    <s v="SI"/>
    <s v="CARLOS ALBERTO RAMIREZ PALACIOS "/>
    <s v="SOLICITUD DE INFORMACION"/>
    <d v="2018-02-09T15:26:49"/>
    <n v="10"/>
    <s v="ATENCION CIUDADANA Y COMUNICACIONES"/>
    <s v="PARTICIPACION CIUDADANA ANH COLOMBIA. ADMINISTRADOR"/>
    <n v="248348"/>
    <n v="20182210014601"/>
    <d v="2018-01-29T03:29:45"/>
    <s v="NELSON FIDEL BARBOSA OSPINA. EXPERTO"/>
    <s v="GERENCIA DE GESTION DE LA INFORMACION TECNICA"/>
    <n v="1"/>
    <x v="1"/>
    <s v="Solicitud de información de los Shapefile o coordenadas de los polígonos de los bloques petroleros en el departamento del Caquetá"/>
    <s v="NO"/>
    <s v="NO"/>
    <m/>
  </r>
  <r>
    <n v="248045"/>
    <s v="GESTION EXITOSA"/>
    <s v="01"/>
    <x v="2"/>
    <s v="20181300032972"/>
    <d v="2018-01-26T16:19:16"/>
    <s v="PRESIDENCIA"/>
    <s v="OFICINA DE CONTROL INTERNO"/>
    <s v="SOLICITUD DE INFORMACIÓN"/>
    <s v="SOLICITUD DE INFORMACION PRF 2017-00645_UCC-PRF-011-2017"/>
    <s v="SIMON MIGUEL ACKERMAN SANCHEZ - CONTRALOR DELEGADO INTERSECTORIAL 10 "/>
    <s v="SI"/>
    <s v="CONTRALORIA GENERAL DE LA REPUBLICA"/>
    <s v="SOLICITUD DE INFORMACION PRF 2017-00645_UCC-PRF-011-2017"/>
    <d v="2018-02-09T16:19:16"/>
    <n v="10"/>
    <s v="CONTROL INTERNO DISCIPLINARIO"/>
    <s v="LIBIA MAGALI DUQUE BRAVO. EXPERTO"/>
    <n v="248340"/>
    <n v="20181300014591"/>
    <d v="2018-01-29T03:18:18"/>
    <s v="MIGUEL ANGEL ESPINOSA. JEFE DE OFICINA DE AGENCIA"/>
    <s v="OFICINA DE CONTROL INTERNO"/>
    <n v="1"/>
    <x v="1"/>
    <s v="Solicitud de copias de las pólizas de seguros del contrato N° 292 de 2015"/>
    <s v="NO"/>
    <s v="NO"/>
    <m/>
  </r>
  <r>
    <n v="248280"/>
    <s v="GESTION EXITOSA"/>
    <s v="01"/>
    <x v="2"/>
    <s v="20186410033782"/>
    <d v="2018-01-29T12:08:34"/>
    <s v="VICEPRESIDENCIA ADMINISTRATIVA Y FINANCIERA"/>
    <s v="ATENCION CIUDADANA Y COMUNICACIONES"/>
    <s v="QUEJA"/>
    <s v="QUEJA"/>
    <s v="CARLOS ALBERTO ROJAS - ASOCIACION DE USUARIOS DEL DISTRITO DE ADECUACION DE TIERRAS DE GRAN ESCALA DEL RIO SALDAÑA  , USO SALDAÑA"/>
    <s v="SI"/>
    <s v="ASOCIACION DE USUARIOS DEL DISTRITO DE ADECUACION DE TIERRAS DE GRAN ESCALA DEL RIO SALDAÑA  , USOSALDAÑA"/>
    <s v="QUEJA"/>
    <d v="2018-02-19T12:08:34"/>
    <n v="15"/>
    <s v="ATENCION CIUDADANA Y COMUNICACIONES"/>
    <s v="PARTICIPACION CIUDADANA ANH COLOMBIA. ADMINISTRADOR"/>
    <n v="254318"/>
    <n v="20184310033681"/>
    <d v="2018-02-19T03:50:26"/>
    <s v="EMEL ENRIQUEZ BARROS FERNANDEZ. CONTRATISTA"/>
    <s v="GERENCIA DE SEGURIDAD, COMUNIDADES Y MEDIO AMBIENTE"/>
    <n v="15"/>
    <x v="9"/>
    <s v="Realización de actividades no autorizadas en el canal Ospina Perez por el Consorcio VSM 2017"/>
    <s v="NO"/>
    <s v="NO"/>
    <m/>
  </r>
  <r>
    <n v="248282"/>
    <s v="GESTION EXITOSA"/>
    <s v="01"/>
    <x v="0"/>
    <s v="20186410033802"/>
    <d v="2018-01-29T12:10:47"/>
    <s v="VICEPRESIDENCIA ADMINISTRATIVA Y FINANCIERA"/>
    <s v="ATENCION CIUDADANA Y COMUNICACIONES"/>
    <s v="DERECHO DE PETICIÓN"/>
    <s v="DERECHO DE PETICIÓN DE INTERES PARTICULAR ART 23 CP"/>
    <s v="JULIO CESAR PRADA HERRERA - Dirección: CALLE MEDELLIN, CARRERA 5B # 13 - 69"/>
    <s v="SI"/>
    <s v="JULIO CESAR PRADA HERRERA"/>
    <s v="DERECHO DE PETICION DE INTERES PARTICULAR ART 23 CP"/>
    <d v="2018-02-19T12:10:47"/>
    <n v="15"/>
    <s v="ATENCION CIUDADANA Y COMUNICACIONES"/>
    <s v="PARTICIPACION CIUDADANA ANH COLOMBIA. ADMINISTRADOR"/>
    <n v="255738"/>
    <n v="20184310040871"/>
    <d v="2018-02-23T10:57:39"/>
    <s v="EMEL ENRIQUEZ BARROS FERNANDEZ. CONTRATISTA"/>
    <s v="GERENCIA DE SEGURIDAD, COMUNIDADES Y MEDIO AMBIENTE"/>
    <n v="19"/>
    <x v="0"/>
    <s v="Solicitud de información documental o por medio magnético copia del contrato en toda su extensión, celebrado entre la ANH y el consorcio – VIM 2017"/>
    <s v="NO"/>
    <s v="Se remitió prórroga al solicitante"/>
    <m/>
  </r>
  <r>
    <n v="248324"/>
    <s v="GESTION EXITOSA"/>
    <s v="01"/>
    <x v="2"/>
    <s v="20186410034022"/>
    <d v="2018-01-29T14:35:24"/>
    <s v="VICEPRESIDENCIA ADMINISTRATIVA Y FINANCIERA"/>
    <s v="ATENCION CIUDADANA Y COMUNICACIONES"/>
    <s v="DERECHO DE PETICIÓN"/>
    <s v="DERECHO DE PETICIÓN EN INTERES PARTICULAR -"/>
    <s v="MIGUEL ANTONIO BUSTOS ZALAMEA - Dirección: CARREA 8 # 11 - 39 OFICINA 307 Email: mbustos1@hotmail.com"/>
    <s v="SI"/>
    <s v="MIGUEL ANTONIO BUSTOS ZALAMEA"/>
    <s v="DERECHO DE PETICION EN INTERES PARTICULAR -"/>
    <d v="2018-02-19T14:35:24"/>
    <n v="15"/>
    <s v="ATENCION CIUDADANA Y COMUNICACIONES"/>
    <s v="PARTICIPACION CIUDADANA ANH COLOMBIA. ADMINISTRADOR"/>
    <n v="254601"/>
    <n v="20184010035051"/>
    <d v="2018-02-20T02:29:26"/>
    <s v="OMAR ALONSO MEJIA TETTE (VCH E). VICEPRESIDENTE DE AGENCIA"/>
    <s v="VICEPRESIDENCIA DE CONTRATOS DE HIDROCARBUROS"/>
    <n v="16"/>
    <x v="1"/>
    <s v="Solicitud de información si la ANH ha suscrito contratos con la sociedad comercial OMEGA NERGY COLOMBIA"/>
    <s v="NO"/>
    <s v="Se remitió prórroga al solicitante"/>
    <m/>
  </r>
  <r>
    <n v="248345"/>
    <s v="GESTION EXITOSA"/>
    <s v="01"/>
    <x v="1"/>
    <s v="20186410034102"/>
    <d v="2018-01-29T15:27:16"/>
    <s v="VICEPRESIDENCIA ADMINISTRATIVA Y FINANCIERA"/>
    <s v="ATENCION CIUDADANA Y COMUNICACIONES"/>
    <s v="DERECHO DE PETICIÓN"/>
    <s v="DERECHO DE PETICION"/>
    <s v="SERGIO ANDRES CORDOBA ROJAS - Telefono: 7049376 Dirección: CARRERA 5 # 26A - 50 EDIFICIO TORRE DEL BOSQUE IZQUIERDO OFC 304 Email: investigacion@crudotransparente.com"/>
    <s v="SI"/>
    <s v="SERGIO ANDRES CORDOBA ROJAS "/>
    <s v="DERECHO DE PETICION"/>
    <d v="2018-02-19T15:27:15"/>
    <n v="15"/>
    <s v="ATENCION CIUDADANA Y COMUNICACIONES"/>
    <s v="PARTICIPACION CIUDADANA ANH COLOMBIA. ADMINISTRADOR"/>
    <n v="248979"/>
    <n v="20185010016071"/>
    <d v="2018-01-31T04:22:53"/>
    <s v="ARNOLDO MORALES DELGADO. VICEPRESIDENTE DE AGENCIA"/>
    <s v="VICEPRESIDENCIA DE OPERACIONES, REGALIAS Y PARTICIPACIONES"/>
    <n v="2"/>
    <x v="1"/>
    <s v="Información de la producción total anual del bloque Cubarral discriminado año a año desde el 2005 hasta el 2017"/>
    <s v="NO"/>
    <s v="NO"/>
    <m/>
  </r>
  <r>
    <n v="248346"/>
    <s v="GESTION EXITOSA"/>
    <s v="01"/>
    <x v="1"/>
    <s v="20186410034112"/>
    <d v="2018-01-29T15:28:52"/>
    <s v="VICEPRESIDENCIA ADMINISTRATIVA Y FINANCIERA"/>
    <s v="ATENCION CIUDADANA Y COMUNICACIONES"/>
    <s v="DERECHO DE PETICIÓN"/>
    <s v="DERECHO DE PETICION"/>
    <s v="SERGIO ANDRES CORDOBA ROJAS - Telefono: 7049376 - Dirección: CARRERA 5 # 26A - 50 EDIFICIO TORRE DEL BOSQUE IZQUIERDO OFC 304 - Email: investigacion@crudotransparente.com"/>
    <s v="SI"/>
    <s v="SERGIO ANDRES CORDOBA ROJAS "/>
    <s v="DERECHO DE PETICION"/>
    <d v="2018-02-19T15:28:51"/>
    <n v="15"/>
    <s v="ATENCION CIUDADANA Y COMUNICACIONES"/>
    <s v="PARTICIPACION CIUDADANA ANH COLOMBIA. ADMINISTRADOR"/>
    <n v="251672"/>
    <n v="20186410023481"/>
    <d v="2018-02-08T06:31:20"/>
    <s v="ARNOLDO MORALES DELGADO. VICEPRESIDENTE DE AGENCIA"/>
    <s v="VICEPRESIDENCIA DE OPERACIONES, REGALIAS Y PARTICIPACIONES"/>
    <n v="8"/>
    <x v="5"/>
    <s v="Solicitan establecer a que campos pertenecía el área devuelta por Ecopetrol a la ANH en el acta N° 1 de devolución de áreas del convenio de explotación de hidrocarburos "/>
    <s v="NO"/>
    <s v="NO"/>
    <m/>
  </r>
  <r>
    <n v="248699"/>
    <s v="GESTION EXITOSA"/>
    <s v="01"/>
    <x v="0"/>
    <s v="20186410035482"/>
    <d v="2018-01-31T09:36:07"/>
    <s v="VICEPRESIDENCIA ADMINISTRATIVA Y FINANCIERA"/>
    <s v="ATENCION CIUDADANA Y COMUNICACIONES"/>
    <s v="QUEJA"/>
    <s v="QUEJA EN CONTRA DE LA OPERADORA LAS QUINCHAS Y PACIFIC"/>
    <s v="GUSTAVO ADOLFO TORRES - Email: gustavoeco2001@yahoo.com"/>
    <s v="SI"/>
    <s v="GUSTAVO ADOLFO TORRES Email: gustavoeco2001@yahoo.com"/>
    <s v="QUEJA EN CONTRA DE LA OPERADORA LAS QUINCHAS Y PACIFIC"/>
    <d v="2018-02-21T09:36:07"/>
    <n v="15"/>
    <s v="ATENCION CIUDADANA Y COMUNICACIONES"/>
    <s v="PARTICIPACION CIUDADANA ANH COLOMBIA. ADMINISTRADOR"/>
    <n v="262027"/>
    <n v="20184310063581"/>
    <d v="2018-03-15T02:46:17"/>
    <s v="CARLOS MARIO  MORA VARELA. CONTRATISTA"/>
    <s v="GERENCIA DE SEGURIDAD, COMUNIDADES Y MEDIO AMBIENTE"/>
    <s v="21"/>
    <x v="1"/>
    <s v="Denuncia de los incumplimientos a las leyes y licencias ambientales por parte de la operadora las Quinchas y Pacific en los bloques Mauritia y Cravo Viejo"/>
    <s v="NO"/>
    <s v="Se remitió prórroga al solicitante"/>
    <m/>
  </r>
  <r>
    <n v="248700"/>
    <s v="GESTION EXITOSA"/>
    <s v="01"/>
    <x v="0"/>
    <s v="20186410035492"/>
    <d v="2018-01-31T09:39:15"/>
    <s v="VICEPRESIDENCIA ADMINISTRATIVA Y FINANCIERA"/>
    <s v="ATENCION CIUDADANA Y COMUNICACIONES"/>
    <s v="DERECHO DE PETICIÓN"/>
    <s v="DERECHO DE PETICIÓN LEY 1755 - DOCUMENTO SIN FIRMA"/>
    <s v="SIMON SANTANDER  MARTINEZ - VEEDOR-  Dirección: CRA 2 N° 20-69 PERLAS DE MANACACIAS - Email: JACURBANIZACIONPERLAS123@GMAIL.COM"/>
    <s v="SI"/>
    <s v="SIMON SANTANDER  MARTINEZ"/>
    <s v="DERECHO DE PETICION LEY 1755 - DOCUMENTO SIN FIRMA"/>
    <d v="2018-02-21T09:39:15"/>
    <n v="15"/>
    <s v="ATENCION CIUDADANA Y COMUNICACIONES"/>
    <s v="PARTICIPACION CIUDADANA ANH COLOMBIA. ADMINISTRADOR"/>
    <n v="262145"/>
    <n v="20184310064131"/>
    <d v="2018-03-15T04:34:03"/>
    <s v="CARLOS MARIO  MORA VARELA. CONTRATISTA"/>
    <s v="GERENCIA DE SEGURIDAD, COMUNIDADES Y MEDIO AMBIENTE"/>
    <s v="21"/>
    <x v="5"/>
    <s v="Solicitud de información frente al cumplimiento e implementación del Decreto 1668 y la ley 1551 del año 2015"/>
    <s v="Se efectuó traslado con ID 261892 a la Unidad Administrativa Especial del Servicio Público Empleo, Se efectuó traslado con ID 261518 a Ecopetrol S.A. "/>
    <s v="Se remitió prórroga al solicitante"/>
    <m/>
  </r>
  <r>
    <n v="248702"/>
    <s v="GESTION EXITOSA"/>
    <s v="01"/>
    <x v="0"/>
    <s v="20186410035502"/>
    <d v="2018-01-31T09:43:59"/>
    <s v="VICEPRESIDENCIA ADMINISTRATIVA Y FINANCIERA"/>
    <s v="ATENCION CIUDADANA Y COMUNICACIONES"/>
    <s v="DERECHO DE PETICIÓN"/>
    <s v="DERECHO DE PETICIÓN - DOCUMENTO SIN FIRMA"/>
    <s v="SIMON SANTANDER  MARTINEZ: VEEDOR - Dirección: CRA 2 N° 20-69 PERLAS DE MANACACIAS - Email: JACURBANIZACIONPERLAS123@GMAIL.COM"/>
    <s v="SI"/>
    <s v="SIMON SANTANDER  MARTINEZ"/>
    <s v="DERECHO DE PETICION - DOCUMENTO SIN FIRMA"/>
    <d v="2018-02-21T09:43:59"/>
    <n v="15"/>
    <s v="ATENCION CIUDADANA Y COMUNICACIONES"/>
    <s v="PARTICIPACION CIUDADANA ANH COLOMBIA. ADMINISTRADOR"/>
    <n v="261069"/>
    <n v="20184310060041"/>
    <d v="2018-03-13T07:13:27"/>
    <s v="EMEL ENRIQUEZ BARROS FERNANDEZ. CONTRATISTA"/>
    <s v="GERENCIA DE SEGURIDAD, COMUNIDADES Y MEDIO AMBIENTE"/>
    <s v="21"/>
    <x v="5"/>
    <s v="Solicitud de información detallada de la inversión social realizadas para la comunidad de Puerto Gaitán – Meta en los años 2014 - 2018"/>
    <s v="Se efectuó traslado con Id 255488 a Ecopetrol S.A.,  Se efectuó traslado con Id 255459 a Meta Petroleum Corp."/>
    <s v="Se remitió prórroga al solicitante"/>
    <m/>
  </r>
  <r>
    <n v="248772"/>
    <s v="GESTION EXITOSA"/>
    <s v="01"/>
    <x v="2"/>
    <s v="20186410035952"/>
    <d v="2018-01-31T11:14:20"/>
    <s v="VICEPRESIDENCIA ADMINISTRATIVA Y FINANCIERA"/>
    <s v="ATENCION CIUDADANA Y COMUNICACIONES"/>
    <s v="DERECHO DE PETICIÓN"/>
    <s v="DERECHO DE PETICIÓN - COPIA PARA LA ANH - DOCUMENTOS PRESENTA DETERIORO POR HUMEDA EN LA PARTE INFERIOR DERECHA DE LAS HOJAS COLOR AMARILLO"/>
    <s v="GLORIA MARINA OCHOA FERNADEZ - Dirección: CARRERA 9 # 06 - 03 BARRIO LAS VILLAS - Email: marina.ochoa28@gmail.com"/>
    <s v="SI"/>
    <s v="GLORIA MARINA OCHOA FERNADEZ"/>
    <s v="DERECHO DE PETICION - COPIA PARA LA ANH - DOCUMENTOS PRESENTA DETERIORO POR HUMEDA EN LA PARTE INFERIOR DERECHA DE LAS HOJAS COLOR AMARILLO"/>
    <d v="2018-02-21T11:14:20"/>
    <n v="15"/>
    <s v="ATENCION CIUDADANA Y COMUNICACIONES"/>
    <s v="PARTICIPACION CIUDADANA ANH COLOMBIA. ADMINISTRADOR"/>
    <n v="255186"/>
    <n v="20184310037641"/>
    <d v="2018-02-22T09:33:21"/>
    <s v="PAOLA ANDREA NEIRA DUARTE. CONTRATISTA"/>
    <s v="GERENCIA DE SEGURIDAD, COMUNIDADES Y MEDIO AMBIENTE"/>
    <n v="16"/>
    <x v="3"/>
    <s v="Solicita que se incluya dentro de la inversión social voluntaria aportada por la empresa New Granada Energy Corporation correspondiente a los años 2014 y 2015"/>
    <s v="NO"/>
    <s v="Se remitió prórroga al solicitante"/>
    <m/>
  </r>
  <r>
    <n v="248850"/>
    <s v="GESTION EXITOSA"/>
    <s v="01"/>
    <x v="2"/>
    <s v="20186410036242"/>
    <d v="2018-01-31T14:40:59"/>
    <s v="VICEPRESIDENCIA ADMINISTRATIVA Y FINANCIERA"/>
    <s v="ATENCION CIUDADANA Y COMUNICACIONES"/>
    <s v="SOLICITUD DE INFORMACIÓN"/>
    <s v="RESPUESTA TRASLADO POR COMPETENCIA"/>
    <s v="CARLOS DAVID BELTRÁN QUINTERO - DIRECTOR DE HIDROCARBUROS"/>
    <s v="SI"/>
    <s v="MINISTERIO DE MINAS Y ENERGIA"/>
    <s v="RESPUESTA TRASLADO POR COMPETENCIA"/>
    <d v="2018-02-14T14:40:59"/>
    <n v="10"/>
    <s v="ATENCION CIUDADANA Y COMUNICACIONES"/>
    <s v="PARTICIPACION CIUDADANA ANH COLOMBIA. ADMINISTRADOR"/>
    <n v="249744"/>
    <n v="20185010017371"/>
    <d v="2018-02-02T17:26:58"/>
    <s v="ALFONSO RODRIGUEZ LOZANO. CONTRATISTA"/>
    <s v="GESTION DE REGALIAS Y DERECHOS ECONOMICOS"/>
    <n v="2"/>
    <x v="1"/>
    <s v="Solicitud de base de datos de ingresos de regalías antes de la reforma que dio origen al SGR"/>
    <s v="NO"/>
    <s v="NO"/>
    <m/>
  </r>
  <r>
    <n v="249029"/>
    <s v="GESTION EXITOSA"/>
    <s v="02"/>
    <x v="0"/>
    <s v="20186410037352"/>
    <d v="2018-02-01T08:05:23"/>
    <s v="VICEPRESIDENCIA ADMINISTRATIVA Y FINANCIERA"/>
    <s v="ATENCION CIUDADANA Y COMUNICACIONES"/>
    <s v="DERECHO DE PETICIÓN"/>
    <s v="DERECHO DE PETICIÓN"/>
    <s v="ESTEFANIA LOPEZ GARCIA - CIUDADANO"/>
    <s v="SI"/>
    <s v="ESTEFANIA LOPEZ GARCIA"/>
    <s v="DERECHO DE PETICION"/>
    <d v="2018-02-22T08:05:22"/>
    <n v="15"/>
    <s v="ATENCION CIUDADANA Y COMUNICACIONES"/>
    <s v="PARTICIPACION CIUDADANA ANH COLOMBIA. ADMINISTRADOR"/>
    <n v="249871"/>
    <n v="20182210017571"/>
    <d v="2018-02-05T10:25:26"/>
    <s v="NELSON FIDEL BARBOSA OSPINA. EXPERTO"/>
    <s v="GERENCIA DE GESTION DE LA INFORMACION TECNICA"/>
    <n v="2"/>
    <x v="1"/>
    <s v="Información sobre bloques o áreas de exploración en los predios con N° de matrícula inmobiliaria 015-17564, 015-78782 y 015-1399 del municipio de Taraza Antioquia"/>
    <s v="NO"/>
    <s v="NO"/>
    <m/>
  </r>
  <r>
    <n v="249030"/>
    <s v="GESTION EXITOSA"/>
    <s v="02"/>
    <x v="0"/>
    <s v="20181400037362"/>
    <d v="2018-02-01T08:10:25"/>
    <s v="PRESIDENCIA"/>
    <s v="OFICINA ASESORA JURIDICA"/>
    <s v="DERECHO DE PETICIÓN"/>
    <s v="RESPETUOSO Y OPORTUNO DERECHO DE PETICION"/>
    <s v="GLORIA ZAMBRANO  - VEEDURIA AMBIENTAL DE ACACIAS"/>
    <s v="SI"/>
    <s v="GLORIA ZAMBRANO"/>
    <s v="RESPETUOSO Y OPORTUNO DERECHO DE PETICION"/>
    <d v="2018-02-22T00:00:00"/>
    <n v="15"/>
    <s v="OFICINA ASESORA JURIDICA"/>
    <s v="DAVID LEONARDO  MONTAÑO GARCIA. JEFE DE OFICINA DE AGENCIA"/>
    <n v="260221"/>
    <n v="20184310057161"/>
    <d v="2018-03-08T03:45:37"/>
    <s v="CARLOS MARIO  MORA VARELA. CONTRATISTA"/>
    <s v="GERENCIA DE SEGURIDAD, COMUNIDADES Y MEDIO AMBIENTE"/>
    <n v="5"/>
    <x v="1"/>
    <s v="Solicitud del Plan de Acción Anticorrupción, de Atención al Ciudadano y del mapa de Riesgos de Corrupción"/>
    <s v="NO"/>
    <s v="NO"/>
    <m/>
  </r>
  <r>
    <n v="249126"/>
    <s v="GESTION EXITOSA"/>
    <s v="02"/>
    <x v="2"/>
    <s v="20186010037972"/>
    <d v="2018-02-01T10:31:21"/>
    <s v="VICEPRESIDENCIA ADMINISTRATIVA Y FINANCIERA"/>
    <s v="VICEPRESIDENCIA ADMINISTRATIVA Y FINANCIERA"/>
    <s v="CONSULTAS"/>
    <s v="CONSULTA DE INFORMACION FINANCIERA"/>
    <s v="YESID PARRA VERA - DIRECTOR DE INVERSIONES Y FINANZAS PUBLICAS "/>
    <s v="SI"/>
    <s v="DEPARTAMENTO NACIONAL DE PLANEACION   - DNP"/>
    <s v="CONSULTA DE INFORMACION FINANCIERA"/>
    <d v="2018-03-15T10:31:21"/>
    <n v="30"/>
    <s v="VICEPRESIDENCIA ADMINISTRATIVA Y FINANCIERA"/>
    <s v="INGRID YANETH  MEJIA CHAPARRO. VICEPRESIDENTE DE AGENCIA"/>
    <n v="254563"/>
    <n v="20186210034881"/>
    <d v="2018-02-20T01:27:57"/>
    <s v="GUSTAVO ANTONIO GUTIERREZ CRUZ. CONTRATISTA"/>
    <s v="FINANCIERA"/>
    <n v="13"/>
    <x v="1"/>
    <s v="Solicitud del envió de la información requerida por el Departamento Nacional de Planeación y el Ministerio de Hacienda y Crédito Público, para la liquidación de excedentes financieros "/>
    <s v="Se efectuó traslado el 20/02/2018 con ID N°254561 al Sres. Ministerio de Hacienda y Crédito Publico Dr. Fernando Jiménez Rodríguez Director del Presupuesto Público Nacional"/>
    <s v="NO"/>
    <m/>
  </r>
  <r>
    <n v="249412"/>
    <s v="GESTION EXITOSA"/>
    <s v="02"/>
    <x v="1"/>
    <s v="20186410039382"/>
    <d v="2018-02-01T16:27:30"/>
    <s v="VICEPRESIDENCIA ADMINISTRATIVA Y FINANCIERA"/>
    <s v="ATENCION CIUDADANA Y COMUNICACIONES"/>
    <s v="SOLICITUD DE INFORMACIÓN"/>
    <s v="REPUESTA DERECHO DEPETICION, RAD MINMINAS 2018001425 DEL 10/01/2018 .  RAD 14201800006 MD-DIMAR- CP04-JURIDICA DEL 03/01/2018 - COPIA PARA LA ANH"/>
    <s v="CARLOS DAVID BELTRÁN QUINTERO - DIRECTOR DE HIDROCARBUROS"/>
    <s v="SI"/>
    <s v="MINISTERIO DE MINAS Y ENERGIA"/>
    <s v="REPUESTA DERECHO DEPETICION, RAD MINMINAS 2018001425 DEL 10/01/2018 .  RAD 14201800006 MD-DIMAR- CP04-JURIDICA DEL 03/01/2018 - COPIA PARA LA ANH"/>
    <d v="2018-02-15T16:27:30"/>
    <n v="10"/>
    <s v="ATENCION CIUDADANA Y COMUNICACIONES"/>
    <s v="PARTICIPACION CIUDADANA ANH COLOMBIA. ADMINISTRADOR"/>
    <n v="250165"/>
    <n v="20186410018261"/>
    <d v="2018-02-05T06:08:52"/>
    <s v="PARTICIPACION CIUDADANA ANH COLOMBIA. ADMINISTRADOR"/>
    <s v="ATENCION CIUDADANO Y COMUNICACIONES"/>
    <n v="2"/>
    <x v="1"/>
    <s v="Solicitud de información"/>
    <s v="NO"/>
    <s v="NO"/>
    <m/>
  </r>
  <r>
    <n v="249445"/>
    <s v="GESTION EXITOSA"/>
    <s v="02"/>
    <x v="1"/>
    <s v="20186410039452"/>
    <d v="2018-02-02T08:10:32"/>
    <s v="VICEPRESIDENCIA ADMINISTRATIVA Y FINANCIERA"/>
    <s v="ATENCION CIUDADANA Y COMUNICACIONES"/>
    <s v="DERECHO DE PETICIÓN"/>
    <s v="DERECHO DE PETICIÓN ART 23 CONSTITUCION POLITICA"/>
    <s v="SERGIO ANDRES CORDOBA ROJAS Telefono: 7049376 - Dirección: CARRERA 5 # 26A - 50 EDIFICIO TORRE DEL BOSQUE IZQUIERDO OFC 304 Email: investigacion@crudotransparente.com"/>
    <s v="SI"/>
    <s v="SERGIO ANDRES CORDOBA ROJAS "/>
    <s v="DERECHO DE PETICION ART 23 CONSTITUCION POLITICA"/>
    <d v="2018-02-23T08:10:31"/>
    <n v="15"/>
    <s v="ATENCION CIUDADANA Y COMUNICACIONES"/>
    <s v="PARTICIPACION CIUDADANA ANH COLOMBIA. ADMINISTRADOR"/>
    <n v="250072"/>
    <n v="20185010017871"/>
    <d v="2018-02-05T03:28:19"/>
    <s v="ARNOLDO MORALES DELGADO. VICEPRESIDENTE DE AGENCIA"/>
    <s v="VICEPRESIDENCIA DE OPERACIONES, REGALIAS Y PARTICIPACIONES"/>
    <n v="1"/>
    <x v="1"/>
    <s v="Solicitan aclaración con las referencias de las categorías incremental, pesado y básica en el rubro tipo de producción"/>
    <s v="NO"/>
    <s v="NO"/>
    <m/>
  </r>
  <r>
    <n v="249461"/>
    <s v="GESTION EXITOSA"/>
    <s v="02"/>
    <x v="1"/>
    <s v="20186410039562"/>
    <d v="2018-02-02T09:20:56"/>
    <s v="VICEPRESIDENCIA ADMINISTRATIVA Y FINANCIERA"/>
    <s v="ATENCION CIUDADANA Y COMUNICACIONES"/>
    <s v="DERECHO DE PETICIÓN"/>
    <s v="DERECHO DE PETICIÓN ( SIN FOLIAR )"/>
    <s v="AGUSTIN CADENA CARDENAS - MANDATARIO GENERAL PRINCIPAL"/>
    <s v="SI"/>
    <s v="OIRU CORPORATION  SUCURSAL COLOMBIA"/>
    <s v="DERECHO DE PETICION ( SIN FOLIAR )"/>
    <d v="2018-02-23T09:20:56"/>
    <n v="15"/>
    <s v="ATENCION CIUDADANA Y COMUNICACIONES"/>
    <s v="PARTICIPACION CIUDADANA ANH COLOMBIA. ADMINISTRADOR"/>
    <n v="257144"/>
    <n v="20181390046551"/>
    <d v="2018-02-28T05:00:06"/>
    <s v="KAROL XIMENA TRUJILLO RIVERA. CONTRATISTA"/>
    <s v="GESTION DE REGALIAS Y DERECHOS ECONOMICOS"/>
    <n v="18"/>
    <x v="1"/>
    <s v="Solicitud de información del Contrato de exploración y producción denominado Nashira (121)"/>
    <s v="NO"/>
    <s v="Se remitió prórroga al solicitante"/>
    <m/>
  </r>
  <r>
    <n v="249497"/>
    <s v="GESTION EXITOSA"/>
    <s v="02"/>
    <x v="1"/>
    <s v="20186410039742"/>
    <d v="2018-02-02T10:19:03"/>
    <s v="VICEPRESIDENCIA ADMINISTRATIVA Y FINANCIERA"/>
    <s v="ATENCION CIUDADANA Y COMUNICACIONES"/>
    <s v="SOLICITUD DE INFORMACIÓN"/>
    <s v="SOLICITUD DE INFORMACION"/>
    <s v="GIOVANNA CUELLAR Dirección: CRA 73 A NO 72 A 03 APTO 506"/>
    <s v="SI"/>
    <s v="GIOVANNA CUELLAR"/>
    <s v="SOLICITUD DE INFORMACION"/>
    <d v="2018-02-16T10:19:03"/>
    <n v="10"/>
    <s v="ATENCION CIUDADANA Y COMUNICACIONES"/>
    <s v="PARTICIPACION CIUDADANA ANH COLOMBIA. ADMINISTRADOR"/>
    <n v="250312"/>
    <n v="20181400018771"/>
    <d v="2018-02-06T10:16:32"/>
    <s v="PARTICIPACION CIUDADANA ANH COLOMBIA. ADMINISTRADOR"/>
    <s v="ATENCION CIUDADANO Y COMUNICACIONES"/>
    <n v="2"/>
    <x v="10"/>
    <s v="Documentos de las historias laborales"/>
    <s v="NO"/>
    <s v="NO"/>
    <m/>
  </r>
  <r>
    <n v="249541"/>
    <s v="GESTION EXITOSA"/>
    <s v="02"/>
    <x v="1"/>
    <s v="20186410040022"/>
    <d v="2018-02-02T11:23:29"/>
    <s v="VICEPRESIDENCIA ADMINISTRATIVA Y FINANCIERA"/>
    <s v="ATENCION CIUDADANA Y COMUNICACIONES"/>
    <s v="QUEJA"/>
    <s v="CONTRATO DE CONSULTORIA NO 2013-75-GO MIN JOROPO , ( QUEJA )"/>
    <s v="NANCY LUCERO FONSECA BUSTACARA: REPRESENTANTE LEGAL "/>
    <s v="SI"/>
    <s v="ARDCO CONTRUCCIONES"/>
    <s v="CONTRATO DE CONSULTORIA NO 2013-75-GO MIN JOROPO , ( QUEJA )"/>
    <d v="2018-02-23T11:23:29"/>
    <n v="15"/>
    <s v="ATENCION CIUDADANA Y COMUNICACIONES"/>
    <s v="PARTICIPACION CIUDADANA ANH COLOMBIA. ADMINISTRADOR"/>
    <n v="252057"/>
    <n v="20184310024821"/>
    <d v="2018-02-09T04:00:30"/>
    <s v="PAOLA ANDREA NEIRA DUARTE. CONTRATISTA"/>
    <s v="GERENCIA DE SEGURIDAD, COMUNIDADES Y MEDIO AMBIENTE"/>
    <n v="5"/>
    <x v="1"/>
    <s v="Solicitud de información"/>
    <s v="NO"/>
    <s v="NO"/>
    <m/>
  </r>
  <r>
    <n v="249546"/>
    <s v="GESTION EXITOSA"/>
    <s v="02"/>
    <x v="1"/>
    <s v="20186410040042"/>
    <d v="2018-02-02T11:29:43"/>
    <s v="VICEPRESIDENCIA ADMINISTRATIVA Y FINANCIERA"/>
    <s v="ATENCION CIUDADANA Y COMUNICACIONES"/>
    <s v="DERECHO DE PETICIÓN"/>
    <s v="TRASLADO DERECHO DE PETICION"/>
    <s v="ANA MARIA SARRIA - REPRESENTANTE LEGAL - EQUION ENERGY LIMITED"/>
    <s v="SI"/>
    <s v="EQUION ENERGY LIMITED"/>
    <s v="TRASLADO DERECHO DE PETICION"/>
    <d v="2018-02-23T11:29:43"/>
    <n v="15"/>
    <s v="ATENCION CIUDADANA Y COMUNICACIONES"/>
    <s v="PARTICIPACION CIUDADANA ANH COLOMBIA. ADMINISTRADOR"/>
    <n v="253722"/>
    <n v="20184310031351"/>
    <d v="2018-02-15T04:26:29"/>
    <s v="PAOLA ANDREA NEIRA DUARTE. CONTRATISTA"/>
    <s v="GERENCIA DE SEGURIDAD, COMUNIDADES Y MEDIO AMBIENTE"/>
    <n v="9"/>
    <x v="1"/>
    <s v="Información del riesgo de la construcción de la línea de flujo en los Hurones cerca de la vivienda del señor Luis Ferney Tojuelo en Nunchia"/>
    <s v="NO"/>
    <s v="NO"/>
    <m/>
  </r>
  <r>
    <n v="249559"/>
    <s v="GESTION EXITOSA"/>
    <s v="02"/>
    <x v="0"/>
    <s v="20186410040092"/>
    <d v="2018-02-02T11:49:49"/>
    <s v="VICEPRESIDENCIA ADMINISTRATIVA Y FINANCIERA"/>
    <s v="ATENCION CIUDADANA Y COMUNICACIONES"/>
    <s v="CONSULTAS"/>
    <s v="DERECHO DE CRUDO PETICIÓN"/>
    <s v="ALBERTO CONTRERAS Dirección: CONTROLSOCIAL1A@GMAIL.COM Email: controlsocial1a@gmail.com"/>
    <s v="SI"/>
    <s v="ALBERTO CONTRERAS"/>
    <s v="DERECHO DEDE CRUDO PETICION"/>
    <d v="2018-03-16T11:49:49"/>
    <n v="30"/>
    <s v="ATENCION CIUDADANA Y COMUNICACIONES"/>
    <s v="PARTICIPACION CIUDADANA ANH COLOMBIA. ADMINISTRADOR"/>
    <n v="250868"/>
    <n v="20185010020691"/>
    <d v="2018-02-07T11:06:26"/>
    <s v="ARNOLDO MORALES DELGADO. VICEPRESIDENTE DE AGENCIA"/>
    <s v="VICEPRESIDENCIA DE OPERACIONES, REGALIAS Y PARTICIPACIONES"/>
    <n v="3"/>
    <x v="1"/>
    <s v="Informe actualizado de la producción por cada campo de producción de los municipios de Puerto Gaitán"/>
    <s v="NO"/>
    <s v="NO"/>
    <m/>
  </r>
  <r>
    <n v="249781"/>
    <s v="GESTION EXITOSA"/>
    <s v="02"/>
    <x v="2"/>
    <s v="20186410041052"/>
    <d v="2018-02-05T07:25:19"/>
    <s v="VICEPRESIDENCIA ADMINISTRATIVA Y FINANCIERA"/>
    <s v="ATENCION CIUDADANA Y COMUNICACIONES"/>
    <s v="SOLICITUD DE INFORMACIÓN"/>
    <s v="SOLICITUD DE INFORMACION PARA EL REQUERIMIENTO DE LA PGN - RAD RESPUESTA ANH NO 20171000199561"/>
    <s v="LEANDRO RAMOS - PROCURADOR DELEGADO "/>
    <s v="SI"/>
    <s v="PROCURADURIA GENERAL DE LA NACION"/>
    <s v="SOLICITUD DE INFORMACION PARA EL REQUERIMIENTO DE LA PGN - RAD RESPUESTA ANH NO 20171000199561"/>
    <d v="2018-02-19T07:25:18"/>
    <n v="10"/>
    <s v="ATENCION CIUDADANA Y COMUNICACIONES"/>
    <s v="PARTICIPACION CIUDADANA ANH COLOMBIA. ADMINISTRADOR"/>
    <n v="253361"/>
    <n v="20184010030261"/>
    <d v="2018-02-14T05:35:20"/>
    <s v="ANA CECILIA ZAPATA SANCHEZ. CONTRATISTA"/>
    <s v="GERENCIA DE SEGURIDAD, COMUNIDADES Y MEDIO AMBIENTE"/>
    <n v="7"/>
    <x v="1"/>
    <s v="Información de bloques petroleros"/>
    <s v="NO"/>
    <s v="NO"/>
    <m/>
  </r>
  <r>
    <n v="249901"/>
    <s v="GESTION EXITOSA"/>
    <s v="02"/>
    <x v="1"/>
    <s v="20186410041512"/>
    <d v="2018-02-05T10:48:15"/>
    <s v="VICEPRESIDENCIA ADMINISTRATIVA Y FINANCIERA"/>
    <s v="ATENCION CIUDADANA Y COMUNICACIONES"/>
    <s v="DERECHO DE PETICIÓN"/>
    <s v="DERECHO DE PETICIÓN"/>
    <s v="LUIS ENRIQUE AMADO PRIETO"/>
    <s v="SI"/>
    <s v="PASTORAL SOCIAL REGIONAL SURORIENTE COLOMBIANO"/>
    <s v="DERECHO DE PETICION"/>
    <d v="2018-02-26T10:48:14"/>
    <n v="15"/>
    <s v="ATENCION CIUDADANA Y COMUNICACIONES"/>
    <s v="PARTICIPACION CIUDADANA ANH COLOMBIA. ADMINISTRADOR"/>
    <n v="252379"/>
    <n v="20182210026181"/>
    <d v="2018-02-12T02:35:39"/>
    <s v="NELSON FIDEL BARBOSA OSPINA. EXPERTO"/>
    <s v="GERENCIA DE GESTION DE LA INFORMACION TECNICA"/>
    <n v="5"/>
    <x v="1"/>
    <s v="Datos cuantitativos, cualitativos y descriptivos de los proyectos extractivos que se adelantan actualmente en el Sur Oriente Colombiano, que comprende los Departamentos de: Meta, Vichada, Guaviare, Guainía, Vaupés y Amazonas"/>
    <s v="NO"/>
    <s v="NO"/>
    <m/>
  </r>
  <r>
    <n v="249969"/>
    <s v="GESTION EXITOSA"/>
    <s v="02"/>
    <x v="2"/>
    <s v="20186410041802"/>
    <d v="2018-02-05T11:55:46"/>
    <s v="VICEPRESIDENCIA ADMINISTRATIVA Y FINANCIERA"/>
    <s v="ATENCION CIUDADANA Y COMUNICACIONES"/>
    <s v="SOLICITUD DE INFORMACIÓN"/>
    <s v="REMISION DE SOLICITUD CON RADICADO R2018010040520 DEL 01/02/2018 - COPIA PARA LA ANH"/>
    <s v="CARLOS ARTURO PIEDRAHITA CARDENAS - SUBSECRETARIO JURIDICO"/>
    <s v="SI"/>
    <s v="GOBERNACION DE ANTIOQUIA"/>
    <s v="REMISION DE SOLICITUD CON RADICADO R2018010040520 DEL 01/02/2018 - COPIA PARA LA ANH"/>
    <d v="2018-02-19T11:55:46"/>
    <n v="10"/>
    <s v="ATENCION CIUDADANA Y COMUNICACIONES"/>
    <s v="PARTICIPACION CIUDADANA ANH COLOMBIA. ADMINISTRADOR"/>
    <n v="250166"/>
    <n v="20186410018271"/>
    <d v="2018-02-05T06:23:42"/>
    <s v="PARTICIPACION CIUDADANA ANH COLOMBIA. ADMINISTRADOR"/>
    <s v="ATENCION CIUDADANO Y COMUNICACIONES"/>
    <s v="0"/>
    <x v="1"/>
    <s v="Solicitud de copia de la respuesta impartida al a Superintendencia de Puertos y Transportes, relacionada con la Estación de Servicios sin permiso de uso de la vía tramo Barbosa – Pradera Km0 + 450 SN"/>
    <s v="NO"/>
    <s v="NO"/>
    <m/>
  </r>
  <r>
    <n v="250037"/>
    <s v="GESTION EXITOSA"/>
    <s v="02"/>
    <x v="0"/>
    <s v="20186410042152"/>
    <d v="2018-02-05T15:02:08"/>
    <s v="VICEPRESIDENCIA ADMINISTRATIVA Y FINANCIERA"/>
    <s v="ATENCION CIUDADANA Y COMUNICACIONES"/>
    <s v="SOLICITUD DE INFORMACIÓN"/>
    <s v="SOLICITUD"/>
    <s v="FERNANDO BULLA CASTELLANOS Telefono: 6818500"/>
    <s v="SI"/>
    <s v="FERNANDO BULLA CASTELLANOS"/>
    <s v="SOLICITUD"/>
    <d v="2018-02-19T15:02:07"/>
    <n v="10"/>
    <s v="ATENCION CIUDADANA Y COMUNICACIONES"/>
    <s v="PARTICIPACION CIUDADANA ANH COLOMBIA. ADMINISTRADOR"/>
    <n v="254320"/>
    <n v="20184310033701"/>
    <d v="2018-02-19T03:53:13"/>
    <s v="EMEL ENRIQUEZ BARROS FERNANDEZ. CONTRATISTA"/>
    <s v="GERENCIA DE SEGURIDAD, COMUNIDADES Y MEDIO AMBIENTE"/>
    <n v="10"/>
    <x v="1"/>
    <s v="Manifiesta a la ANH que Las juntas comunales: Carimagua I y Carimagua II no tienen territorios son ilegales; y eso lo deben conocer las operadoras como NEW GRANADA ENERGY, Anteriormente PLUSPETROL; Para evitar ilegales; actuaciones y entrega de beneficios; a entidades ilegales por fuera del ordenamiento institucionales"/>
    <s v="NO"/>
    <s v="NO"/>
    <m/>
  </r>
  <r>
    <n v="250226"/>
    <s v="GESTION EXITOSA"/>
    <s v="02"/>
    <x v="1"/>
    <s v="20186410042792"/>
    <d v="2018-02-06T08:39:14"/>
    <s v="VICEPRESIDENCIA ADMINISTRATIVA Y FINANCIERA"/>
    <s v="ATENCION CIUDADANA Y COMUNICACIONES"/>
    <s v="DERECHO DE PETICIÓN"/>
    <s v="DERECHO DE PETICIÓN ART 23 CONSTITUCION POLITICA"/>
    <s v="SERGIO ANDRES CORDOBA ROJAS Telefono: 7049376 Dirección: CARRERA 5 # 26A - 50 EDIFICIO TORRE DEL BOSQUE IZQUIERDO OFC 304 Email: investigacion@crudotransparente.com"/>
    <s v="SI"/>
    <s v="SERGIO ANDRES CORDOBA ROJAS"/>
    <s v="DERECHO DE PETICION ART 23 CONSTITUCION POLITICA"/>
    <d v="2018-02-27T08:39:14"/>
    <n v="15"/>
    <s v="ATENCION CIUDADANA Y COMUNICACIONES"/>
    <s v="PARTICIPACION CIUDADANA ANH COLOMBIA. ADMINISTRADOR"/>
    <n v="261865"/>
    <n v="20185010060933"/>
    <d v="2018-03-15T09:30:05"/>
    <s v="DANIEL AUGUSTO MOLANO PINEDA. CONTRATISTA"/>
    <s v="GERENCIA DE RESERVAS Y OPERACIONES"/>
    <n v="27"/>
    <x v="1"/>
    <s v="BLOQUES DE HIDROCARBUROS"/>
    <s v="NO"/>
    <s v="Se remitió prórroga al solicitante"/>
    <m/>
  </r>
  <r>
    <n v="250260"/>
    <s v="GESTION EXITOSA"/>
    <s v="02"/>
    <x v="1"/>
    <s v="20186410042882"/>
    <d v="2018-02-06T09:23:15"/>
    <s v="VICEPRESIDENCIA ADMINISTRATIVA Y FINANCIERA"/>
    <s v="ATENCION CIUDADANA Y COMUNICACIONES"/>
    <s v="SOLICITUD DE INFORMACIÓN"/>
    <s v="SOLICITUD INFORMACION ESTACIONES DE SERVICIO AUTOMOTRIZ"/>
    <s v="LUZ STELLA GARCIA FORERO: PERSONERA DELEGADA PARA LA COORDINACION DE PERSONERIAS LOCALES"/>
    <s v="SI"/>
    <s v="PERSONERIA DE BOGOTA D.C."/>
    <s v="SOLICITUD INFORMACION ESTACIONES DE SERVICIO AUTOMOTRIZ"/>
    <d v="2018-02-20T09:23:15"/>
    <n v="10"/>
    <s v="ATENCION CIUDADANA Y COMUNICACIONES"/>
    <s v="PARTICIPACION CIUDADANA ANH COLOMBIA. ADMINISTRADOR"/>
    <n v="250282"/>
    <n v="20186410018691"/>
    <d v="2018-02-06T09:52:41"/>
    <s v="PARTICIPACION CIUDADANA ANH COLOMBIA. ADMINISTRADOR"/>
    <s v="ATENCION CIUDADANO Y COMUNICACIONES"/>
    <n v="0"/>
    <x v="1"/>
    <s v="Solicitud de información estaciones de servicio automotriz"/>
    <s v="NO"/>
    <s v="NO"/>
    <m/>
  </r>
  <r>
    <n v="250390"/>
    <s v="GESTION EXITOSA"/>
    <s v="02"/>
    <x v="1"/>
    <s v="20186410043532"/>
    <d v="2018-02-06T11:48:44"/>
    <s v="VICEPRESIDENCIA ADMINISTRATIVA Y FINANCIERA"/>
    <s v="ATENCION CIUDADANA Y COMUNICACIONES"/>
    <s v="DERECHO DE PETICIÓN"/>
    <s v="DERECHO DE PETICIÓN"/>
    <s v="EDUARDO JOSE DEL VALLE MORA Email: edelvalle@delvallemora.com"/>
    <s v="SI"/>
    <s v="EDUARDO JOSE DEL VALLE MORA"/>
    <s v="DERECHO DE PETICION"/>
    <d v="2018-02-27T11:48:44"/>
    <n v="15"/>
    <s v="ATENCION CIUDADANA Y COMUNICACIONES"/>
    <s v="PARTICIPACION CIUDADANA ANH COLOMBIA. ADMINISTRADOR"/>
    <n v="253638"/>
    <n v="20181390031161"/>
    <d v="2018-02-15T03:14:32"/>
    <s v="JAIRO EDMUNDO CABRERA PANTOJA. CONTRATISTA"/>
    <s v="GERENCIA DE ASUNTOS LEGALES Y CONTRATACION"/>
    <n v="7"/>
    <x v="1"/>
    <s v="Solicitud de información de comunicaciones del señor Eduardo Del Valle Mora"/>
    <s v="NO"/>
    <s v="NO"/>
    <m/>
  </r>
  <r>
    <n v="250419"/>
    <s v="GESTION EXITOSA"/>
    <s v="02"/>
    <x v="1"/>
    <s v="20186410043702"/>
    <d v="2018-02-06T14:17:54"/>
    <s v="VICEPRESIDENCIA ADMINISTRATIVA Y FINANCIERA"/>
    <s v="ATENCION CIUDADANA Y COMUNICACIONES"/>
    <s v="QUEJA"/>
    <s v="PRESENTAR INCONFORMIDAD POR LA EXLUSION DE LA INVERSION SOCIAL OTORGADA A LAS PERSONAS RESIDENTES EN LA VEREDA PUERTO MIRYAM"/>
    <s v="JORGE ELIECER MURCIA ESPINOZA Dirección: VEREDA PUERTO MIRIAM"/>
    <s v="SI"/>
    <s v="JORGE ELIECER MURCIA ESPINOZA"/>
    <s v="PRESENTAR INCONFORMIDAD POR LA EXLUSION DE LA INVERSION SOCIAL OTORGADA A LAS PERSONAS RESIDENTES EN LA VEREDA PUERTO MIRYAM"/>
    <d v="2018-02-27T14:17:54"/>
    <n v="15"/>
    <s v="ATENCION CIUDADANA Y COMUNICACIONES"/>
    <s v="PARTICIPACION CIUDADANA ANH COLOMBIA. ADMINISTRADOR"/>
    <n v="254280"/>
    <n v="20184310033561"/>
    <d v="2018-02-19T03:19:22"/>
    <s v="CARLOS MARIO  MORA VARELA. CONTRATISTA"/>
    <s v="GERENCIA DE SEGURIDAD, COMUNIDADES Y MEDIO AMBIENTE"/>
    <n v="9"/>
    <x v="1"/>
    <s v="Presentación de inconformación por la excusión de la inversion social otorgada a las personas residentes en la vereda Puerto Miryam "/>
    <s v="NO"/>
    <s v="NO"/>
    <m/>
  </r>
  <r>
    <n v="250541"/>
    <s v="GESTION EXITOSA"/>
    <s v="02"/>
    <x v="1"/>
    <s v="20185010044362"/>
    <d v="2018-02-06T15:59:05"/>
    <s v="VICEPRESIDENCIA DE OPERACIONES, REGALIAS Y PARTICIPACIONES"/>
    <s v="VICEPRESIDENCIA DE OPERACIONES, REGALIAS Y PARTICIPACIONES"/>
    <s v="DERECHO DE PETICIÓN"/>
    <s v="DERECHO DE PETICIÓN"/>
    <s v="ALVARO PARRA GOMEZ - APODERADO GENERAL "/>
    <s v="SI"/>
    <s v="PETREVEN SERVICIOS Y PERFORACIONES PETROLERAS CA"/>
    <s v="DERECHO DE PETICION"/>
    <d v="2018-02-27T15:59:05"/>
    <n v="15"/>
    <s v="VICEPRESIDENCIA DE OPERACIONES, REGALIAS Y PARTICIPACIONES"/>
    <s v="ARNOLDO MORALES DELGADO. VICEPRESIDENTE DE AGENCIA"/>
    <n v="262161"/>
    <n v="20185010064221"/>
    <d v="2018-03-15T05:29:39"/>
    <s v="PARTICIPACION CIUDADANA ANH COLOMBIA. ADMINISTRADOR"/>
    <s v="ATENCION CIUDADANO Y COMUNICACIONES"/>
    <n v="27"/>
    <x v="1"/>
    <s v="Solicitud de información del contrato celebrado entre la ANH y DCX S.A.S."/>
    <s v="NO"/>
    <s v="Se remitió prórroga al solicitante"/>
    <m/>
  </r>
  <r>
    <n v="251003"/>
    <s v="GESTION EXITOSA"/>
    <s v="02"/>
    <x v="0"/>
    <s v="20186410046412"/>
    <d v="2018-02-07T14:54:22"/>
    <s v="VICEPRESIDENCIA ADMINISTRATIVA Y FINANCIERA"/>
    <s v="ATENCION CIUDADANA Y COMUNICACIONES"/>
    <s v="SOLICITUD DE INFORMACIÓN"/>
    <s v="EXCLUSION O DESCARTE EN LA PARTICIPACION LABORAL DEL CONTRATO MACRO"/>
    <s v="ALBEIRO POVEDA"/>
    <s v="SI"/>
    <s v="ALBEIRO POVEDA"/>
    <s v="EXCLUSION O DESCARTE EN LA PARTICIPACION LABORAL DEL CONTRATO MACRO"/>
    <d v="2018-02-21T14:55:08"/>
    <n v="10"/>
    <s v="ATENCION CIUDADANA Y COMUNICACIONES"/>
    <s v="PARTICIPACION CIUDADANA ANH COLOMBIA. ADMINISTRADOR"/>
    <n v="251542"/>
    <n v="20184310022971"/>
    <d v="2018-02-08T03:02:03"/>
    <s v="CARLOS MARIO  MORA VARELA. CONTRATISTA"/>
    <s v="GERENCIA DE SEGURIDAD, COMUNIDADES Y MEDIO AMBIENTE"/>
    <n v="1"/>
    <x v="1"/>
    <s v="Solicitan a la ANH intervención en el contrato Macro de Geopark"/>
    <s v="NO"/>
    <s v="NO"/>
    <m/>
  </r>
  <r>
    <n v="251005"/>
    <s v="GESTION EXITOSA"/>
    <s v="02"/>
    <x v="0"/>
    <s v="20186410046422"/>
    <d v="2018-02-07T14:56:47"/>
    <s v="VICEPRESIDENCIA ADMINISTRATIVA Y FINANCIERA"/>
    <s v="ATENCION CIUDADANA Y COMUNICACIONES"/>
    <s v="SOLICITUD DE INFORMACIÓN"/>
    <s v="SOLICITUD DE INFORMACION"/>
    <s v="LUISA REYES Email: LUREGO123@GMAIL.COM"/>
    <s v="SI"/>
    <s v="LUISA REYES "/>
    <s v="SOLICITUD DE INFORMACION"/>
    <d v="2018-02-21T14:57:33"/>
    <n v="10"/>
    <s v="ATENCION CIUDADANA Y COMUNICACIONES"/>
    <s v="PARTICIPACION CIUDADANA ANH COLOMBIA. ADMINISTRADOR"/>
    <n v="252075"/>
    <n v="20185010024851"/>
    <d v="2018-02-09T04:20:05"/>
    <s v="ARNOLDO MORALES DELGADO. VICEPRESIDENTE DE AGENCIA"/>
    <s v="VICEPRESIDENCIA DE OPERACIONES, REGALIAS Y PARTICIPACIONES"/>
    <n v="2"/>
    <x v="1"/>
    <s v="Solicitud de información del Campo Casabe"/>
    <s v="NO"/>
    <s v="NO"/>
    <m/>
  </r>
  <r>
    <n v="251007"/>
    <s v="GESTION EXITOSA"/>
    <s v="02"/>
    <x v="0"/>
    <s v="20186410046432"/>
    <d v="2018-02-07T14:59:10"/>
    <s v="VICEPRESIDENCIA ADMINISTRATIVA Y FINANCIERA"/>
    <s v="ATENCION CIUDADANA Y COMUNICACIONES"/>
    <s v="DERECHO DE PETICIÓN"/>
    <s v="DERECHO DE PETICIÓN"/>
    <s v="BERNARDO SANCHEZ - Telefono: 5312579 Dirección: CRA 15 NO 78 02 OF 301"/>
    <s v="SI"/>
    <s v="BERNARDO SANCHEZ "/>
    <s v="DERECHO DE PETICION"/>
    <d v="2018-02-28T14:59:56"/>
    <n v="15"/>
    <s v="ATENCION CIUDADANA Y COMUNICACIONES"/>
    <s v="PARTICIPACION CIUDADANA ANH COLOMBIA. ADMINISTRADOR"/>
    <n v="257707"/>
    <n v="20185210047991"/>
    <d v="2018-03-01T09:05:41"/>
    <s v="MILLER YAMIL RENTERIA VALDERRAMA. CONTRATISTA"/>
    <s v="GESTION DE REGALIAS Y DERECHOS ECONOMICOS"/>
    <n v="16"/>
    <x v="1"/>
    <s v="Solicitud de información de regalías derivadas de la producción de hidrocarburos líquidos y gaseosos"/>
    <s v="NO"/>
    <s v="Se remitió prórroga al solicitante"/>
    <m/>
  </r>
  <r>
    <n v="251039"/>
    <s v="GESTION EXITOSA"/>
    <s v="02"/>
    <x v="1"/>
    <s v="20186410046642"/>
    <d v="2018-02-07T15:34:51"/>
    <s v="VICEPRESIDENCIA ADMINISTRATIVA Y FINANCIERA"/>
    <s v="ATENCION CIUDADANA Y COMUNICACIONES"/>
    <s v="DERECHO DE PETICIÓN"/>
    <s v="DERECHO DE PETICIÓN"/>
    <s v="FELIPE HOYOS VARGAS Dirección: CALLE 93B # 17 - 25 OFC 411 Email: fhoyos@delhierroabogados.com"/>
    <s v="SI"/>
    <s v="FELIPE HOYOS VARGAS"/>
    <s v="DERECHO DE PETICION -"/>
    <d v="2018-02-28T15:34:51"/>
    <n v="15"/>
    <s v="ATENCION CIUDADANA Y COMUNICACIONES"/>
    <s v="PARTICIPACION CIUDADANA ANH COLOMBIA. ADMINISTRADOR"/>
    <n v="253054"/>
    <n v="20183020028891"/>
    <d v="2018-02-14T10:03:22"/>
    <s v="ARNOLDO MORALES DELGADO. VICEPRESIDENTE DE AGENCIA"/>
    <s v="VICEPRESIDENCIA DE OPERACIONES, REGALIAS Y PARTICIPACIONES"/>
    <n v="5"/>
    <x v="1"/>
    <s v="Solicita el avance de la actividad de exploración y explotación del gas metano en depósitos de carbón en Colombia"/>
    <s v="NO"/>
    <s v="NO"/>
    <m/>
  </r>
  <r>
    <n v="251203"/>
    <s v="GESTION EXITOSA"/>
    <s v="02"/>
    <x v="1"/>
    <s v="20186410047602"/>
    <d v="2018-02-07T17:14:16"/>
    <s v="VICEPRESIDENCIA ADMINISTRATIVA Y FINANCIERA"/>
    <s v="ATENCION CIUDADANA Y COMUNICACIONES"/>
    <s v="SOLICITUD DE INFORMACIÓN"/>
    <s v="SOLICITUD DE INFORMACION"/>
    <s v="WILFRIDO SEGURA CORONEL"/>
    <s v="SI"/>
    <s v="GESTION Y DISEÑOS ELECTRICOS S.A"/>
    <s v="SOLICITUD DE INFORMACION"/>
    <d v="2018-02-21T17:14:16"/>
    <n v="10"/>
    <s v="ATENCION CIUDADANA Y COMUNICACIONES"/>
    <s v="PARTICIPACION CIUDADANA ANH COLOMBIA. ADMINISTRADOR"/>
    <n v="252536"/>
    <n v="20182210026821"/>
    <d v="2018-02-13T07:12:45"/>
    <s v="JOSE LUIS CASTRO CASTILLO. GESTOR"/>
    <s v="GERENCIA DE GESTION DE LA INFORMACION TECNICA"/>
    <n v="4"/>
    <x v="1"/>
    <s v="Solicitud de información correspondiente a polígonos de hidrocarburos que se encuentren en concesión"/>
    <s v="NO"/>
    <s v="NO"/>
    <m/>
  </r>
  <r>
    <n v="251270"/>
    <s v="GESTION EXITOSA"/>
    <s v="02"/>
    <x v="0"/>
    <s v="20186410047632"/>
    <d v="2018-02-08T08:25:33"/>
    <s v="VICEPRESIDENCIA ADMINISTRATIVA Y FINANCIERA"/>
    <s v="ATENCION CIUDADANA Y COMUNICACIONES"/>
    <s v="DERECHO DE PETICIÓN"/>
    <s v="DERECHO DE PETICIÓN"/>
    <s v="NIDIA CONSTANZA FONSECA BUSTACARA: INGENIERA Telefono: 5211636 Email: fundacuriara@hotmail.com"/>
    <s v="SI"/>
    <s v="NIDIA CONSTANZA FONSECA BUSTACARA"/>
    <s v="DERECHO DE PETICION"/>
    <d v="2018-03-01T08:25:33"/>
    <n v="15"/>
    <s v="ATENCION CIUDADANA Y COMUNICACIONES"/>
    <s v="PARTICIPACION CIUDADANA ANH COLOMBIA. ADMINISTRADOR"/>
    <n v="261080"/>
    <n v="20184310060071"/>
    <d v="2018-03-13T07:45:12"/>
    <s v="EMEL ENRIQUEZ BARROS FERNANDEZ. CONTRATISTA"/>
    <s v="GERENCIA DE SEGURIDAD, COMUNIDADES Y MEDIO AMBIENTE"/>
    <n v="23"/>
    <x v="1"/>
    <s v="Solicitud de información de comunicaciones, informes mensuales y pólizas"/>
    <s v="NO"/>
    <s v="Se remitió prórroga al solicitante"/>
    <m/>
  </r>
  <r>
    <n v="251272"/>
    <s v="GESTION EXITOSA"/>
    <s v="02"/>
    <x v="2"/>
    <s v="20184010047642"/>
    <d v="2018-02-08T08:28:16"/>
    <s v="VICEPRESIDENCIA DE CONTRATOS DE HIDROCARBUROS"/>
    <s v="VICEPRESIDENCIA CONTRATOS DE HIDROCARBUROS"/>
    <s v="DERECHO DE PETICIÓN"/>
    <s v="DERECHO DE PETICIÓN INFORMACION DE AVISOS DE DESCUBRIMIENTO DE PETROLEO Y GAS"/>
    <s v="OSCAR MAURICIO VALENCIA ARANA: SECRETARIO TECNICO - COMITE CONSULTIVO DE LA REGLA FISCAL"/>
    <s v="SI"/>
    <s v="MINISTERIO DE HACIENDA Y CREDITO PUBLICO - MINHACIENDA"/>
    <s v="DERECHO DE PETICION INFORMACION DE AVISOS DE DESCUBRIMIENTO DE PETROLEO Y GAS"/>
    <d v="2018-03-01T08:28:16"/>
    <n v="15"/>
    <s v="VICEPRESIDENCIA CONTRATOS DE HIDROCARBUROS"/>
    <s v="OMAR ALONSO MEJIA TETTE (VCH E). VICEPRESIDENTE DE AGENCIA"/>
    <n v="255439"/>
    <n v="20184010039021"/>
    <d v="2018-02-22T03:05:30"/>
    <s v="OMAR ALONSO MEJIA TETTE (VCH E). VICEPRESIDENTE DE AGENCIA"/>
    <s v="VICEPRESIDENCIA DE CONTRATOS DE HIDROCARBUROS"/>
    <n v="10"/>
    <x v="1"/>
    <s v="Solicitud de información de avisos de descubrimiento de petróleo y gas presentados por año desde 1988 hasta 2016 en Colombia"/>
    <s v="NO"/>
    <s v="NO"/>
    <m/>
  </r>
  <r>
    <n v="251551"/>
    <s v="GESTION EXITOSA"/>
    <s v="02"/>
    <x v="1"/>
    <s v="20185010048782"/>
    <d v="2018-02-08T15:07:21"/>
    <s v="VICEPRESIDENCIA DE OPERACIONES, REGALIAS Y PARTICIPACIONES"/>
    <s v="VICEPRESIDENCIA DE OPERACIONES, REGALIAS Y PARTICIPACIONES"/>
    <s v="DERECHO DE PETICIÓN"/>
    <s v="SOLICITUD DE INFORMACION RAD PETROINGENIERIA PIM-032-18 DEL 29/01/2018"/>
    <s v="CARLOS DAVID BELTRÁN QUINTERO - DIRECTOR DE HIDROCARBUROS"/>
    <s v="SI"/>
    <s v="MINISTERIO DE MINAS Y ENERGIA"/>
    <s v="SOLICITUD DE INFORMACION RAD PETROINGENIERIA PIM-032-18 DEL 29/01/2018"/>
    <d v="2018-03-01T15:07:21"/>
    <n v="15"/>
    <s v="VICEPRESIDENCIA DE OPERACIONES, REGALIAS Y PARTICIPACIONES"/>
    <s v="ARNOLDO MORALES DELGADO. VICEPRESIDENTE DE AGENCIA"/>
    <n v="255878"/>
    <n v="20185010041521"/>
    <d v="2018-02-23T03:27:30"/>
    <s v="CLAUDIA PATRICIA TRIANA ORTIZ. CONTRATISTA"/>
    <s v="GERENCIA DE RESERVAS Y OPERACIONES"/>
    <n v="11"/>
    <x v="1"/>
    <s v="Solicitud de información de métodos de producción para los campos: Valdivia y Rio Zulia de Iberoamericana, Santo Domingo de Vetra, Rancho Hermoso y Llanos 23 de Canacol, Platanillo de Amerisur, Casimena y CPE6 de Fronteras, Cabiona de New Granada y Corrales - Valdivia y la Punta de Omega."/>
    <s v="se efectuó traslado el 23/02/2018 con ID N°255994 al Sr. Carlos David Beltrán Quintero"/>
    <s v="NO"/>
    <m/>
  </r>
  <r>
    <n v="251582"/>
    <s v="GESTION EXITOSA"/>
    <s v="02"/>
    <x v="1"/>
    <s v="20186410048992"/>
    <d v="2018-02-08T15:33:52"/>
    <s v="VICEPRESIDENCIA ADMINISTRATIVA Y FINANCIERA"/>
    <s v="ATENCION CIUDADANA Y COMUNICACIONES"/>
    <s v="SOLICITUD DE INFORMACIÓN"/>
    <s v="SOLICITUD DE INFORMACION"/>
    <s v="NANCY CARVAJALINO MONJE: DIRECTORA DE PROYECTO"/>
    <s v="SI"/>
    <s v="ANDEAN GEOLOGICAL SERVICES"/>
    <s v="SOLICITUD DE INFORMACION"/>
    <d v="2018-02-22T15:33:52"/>
    <n v="10"/>
    <s v="ATENCION CIUDADANA Y COMUNICACIONES"/>
    <s v="PARTICIPACION CIUDADANA ANH COLOMBIA. ADMINISTRADOR"/>
    <n v="252542"/>
    <n v="20182210026831"/>
    <d v="2018-02-13T00:00:00"/>
    <s v="NELSON FIDEL BARBOSA OSPINA. EXPERTO"/>
    <s v="GERENCIA DE GESTION DE LA INFORMACION TECNICA"/>
    <n v="3"/>
    <x v="11"/>
    <s v="Solicitud de contratos de exploración, explotación y producción de hidrocarburos asignados en el área de estudio dentro jurisdicción de Corpoboyaca en los Municipios de Aquitania, Mongua Mongui y Sogamoso"/>
    <s v="NO"/>
    <s v="NO"/>
    <m/>
  </r>
  <r>
    <n v="251585"/>
    <s v="GESTION EXITOSA"/>
    <s v="02"/>
    <x v="1"/>
    <s v="20186410049012"/>
    <d v="2018-02-08T15:35:57"/>
    <s v="VICEPRESIDENCIA ADMINISTRATIVA Y FINANCIERA"/>
    <s v="ATENCION CIUDADANA Y COMUNICACIONES"/>
    <s v="SOLICITUD DE INFORMACIÓN"/>
    <s v="SOLICITUD DE INFORMACION"/>
    <s v="NANCY CARVAJALINO MONJE - DIRECTORA DE PROYECTO "/>
    <s v="SI"/>
    <s v="ANDEAN GEOLOGICAL SERVICES"/>
    <s v="SOLICITUD DE INFORMACION"/>
    <d v="2018-02-22T15:35:56"/>
    <n v="10"/>
    <s v="ATENCION CIUDADANA Y COMUNICACIONES"/>
    <s v="PARTICIPACION CIUDADANA ANH COLOMBIA. ADMINISTRADOR"/>
    <n v="252769"/>
    <n v="20182210027641"/>
    <d v="2018-02-13T01:22:37"/>
    <s v="JOSE LUIS CASTRO CASTILLO. GESTOR"/>
    <s v="GERENCIA DE GESTION DE LA INFORMACION TECNICA"/>
    <n v="3"/>
    <x v="11"/>
    <s v="Solicitud de contratos de exploración, explotación y producción de hidrocarburos asignados en el área de estudio dentro jurisdicción de Corpoboyaca en los Municipios de Belen, Tutaza, Cerinza y Santa Rosa de Viterbo"/>
    <s v="NO"/>
    <s v="NO"/>
    <m/>
  </r>
  <r>
    <n v="251586"/>
    <s v="GESTION EXITOSA"/>
    <s v="02"/>
    <x v="1"/>
    <s v="20186410049022"/>
    <d v="2018-02-08T15:37:17"/>
    <s v="VICEPRESIDENCIA ADMINISTRATIVA Y FINANCIERA"/>
    <s v="ATENCION CIUDADANA Y COMUNICACIONES"/>
    <s v="SOLICITUD DE INFORMACIÓN"/>
    <s v="SOLICITUD DE INFORMACION"/>
    <s v="NANCY CARVAJALINO MONJE - DIRECTORA DE PROYECTO"/>
    <s v="SI"/>
    <s v="ANDEAN GEOLOGICAL SERVICES"/>
    <s v="SOLICITUD DE INFORMACION"/>
    <d v="2018-02-22T15:37:16"/>
    <n v="10"/>
    <s v="ATENCION CIUDADANA Y COMUNICACIONES"/>
    <s v="PARTICIPACION CIUDADANA ANH COLOMBIA. ADMINISTRADOR"/>
    <n v="252959"/>
    <n v="20182210028561"/>
    <d v="2018-02-14T07:26:22"/>
    <s v="JOSE LUIS CASTRO CASTILLO. GESTOR"/>
    <s v="GERENCIA DE GESTION DE LA INFORMACION TECNICA"/>
    <n v="4"/>
    <x v="1"/>
    <s v="Solicitud de contratos de exploración, explotación y producción de hidrocarburos asignados en el área de estudio dentro jurisdicción de Corpoboyaca del Municipio de Tunja"/>
    <s v="NO"/>
    <s v="NO"/>
    <m/>
  </r>
  <r>
    <n v="251834"/>
    <s v="GESTION EXITOSA"/>
    <s v="02"/>
    <x v="0"/>
    <s v="20186410049882"/>
    <d v="2018-02-09T11:00:01"/>
    <s v="VICEPRESIDENCIA ADMINISTRATIVA Y FINANCIERA"/>
    <s v="ATENCION CIUDADANA Y COMUNICACIONES"/>
    <s v="DERECHO DE PETICIÓN"/>
    <s v="DERECHO DE PETICIÓN"/>
    <s v="MAXIMO NUÑEZ"/>
    <s v="SI"/>
    <s v="MAXIMO NUÑEZ"/>
    <s v="DERECHO DE PETICION"/>
    <d v="2018-03-02T11:00:01"/>
    <n v="15"/>
    <s v="ATENCION CIUDADANA Y COMUNICACIONES"/>
    <s v="PARTICIPACION CIUDADANA ANH COLOMBIA. ADMINISTRADOR"/>
    <n v="262038"/>
    <n v="20184310063631"/>
    <d v="2018-03-15T02:56:41"/>
    <s v="EMEL ENRIQUEZ BARROS FERNANDEZ. CONTRATISTA"/>
    <s v="GERENCIA DE SEGURIDAD, COMUNIDADES Y MEDIO AMBIENTE"/>
    <n v="24"/>
    <x v="1"/>
    <s v="Solicitud de presencia de la ANH en una audiencia pública, conforme el art. 78 de la ley 1474"/>
    <s v="NO"/>
    <s v="Se remitió prórroga al solicitante"/>
    <m/>
  </r>
  <r>
    <n v="251858"/>
    <s v="GESTION EXITOSA"/>
    <s v="02"/>
    <x v="1"/>
    <s v="20186410049982"/>
    <d v="2018-02-09T11:20:14"/>
    <s v="VICEPRESIDENCIA ADMINISTRATIVA Y FINANCIERA"/>
    <s v="ATENCION CIUDADANA Y COMUNICACIONES"/>
    <s v="DERECHO DE PETICIÓN"/>
    <s v="DERECHO DE PETICIÓN"/>
    <s v="MARIO ALEJANDRO VALENCIA"/>
    <s v="SI"/>
    <s v="RED POR LA JUSTICIA TRIBUTARIA"/>
    <s v="DERECHO DE PETICION"/>
    <d v="2018-03-02T11:20:14"/>
    <n v="15"/>
    <s v="ATENCION CIUDADANA Y COMUNICACIONES"/>
    <s v="PARTICIPACION CIUDADANA ANH COLOMBIA. ADMINISTRADOR"/>
    <n v="261493"/>
    <n v="20181400061481"/>
    <d v="2018-03-14T10:57:01"/>
    <s v="JAIRO LAZARO ORTIZ. EXPERTO"/>
    <s v="GERENCIA DE ASUNTOS LEGALES Y CONTRATACION"/>
    <n v="23"/>
    <x v="1"/>
    <s v="Solicitud de información sobre procesos contractuales en la ANH"/>
    <s v="NO"/>
    <s v="Se remitió prórroga al solicitante"/>
    <m/>
  </r>
  <r>
    <n v="251893"/>
    <s v="GESTION EXITOSA"/>
    <s v="02"/>
    <x v="2"/>
    <s v="20186410050062"/>
    <d v="2018-02-09T12:07:53"/>
    <s v="VICEPRESIDENCIA ADMINISTRATIVA Y FINANCIERA"/>
    <s v="ATENCION CIUDADANA Y COMUNICACIONES"/>
    <s v="SOLICITUD DE INFORMACIÓN"/>
    <s v="SEÑORESORLANDO VELNADIALUZ ADRIANA OSPINAELSA PULECIOCORDIAL SALUDOSOY CLAUDIA MILENA RODRIGUEZ ALVAREZ, IDENTIFICADA CON CÉDULA DE CIUDADANÍA NÚMERO 52.503.917, SEGUNDA EN LA LISTA DE ELEGIBLES DE LA VACANTE DEL CARGO EXPERTO CÓDIGO G3 GRADO 5 DE LA AGENCIA NACIONAL DE HIDROCARBUROS - CONVOCATORIA 333 DEL 2015, BAJO EL CÓDIGO OPEC 205086, PUBLICADA EN LA RESOLUCIÓN NO 20172110053765 DEL 28-08-2017 DE LA COMISIÓN NACIONAL DEL SERVICIO CIVIL. DE ACUERDO CON LA INFORMACIÓN SUMINISTRADA TELEFÓNICAMENTE POR LA AGENCIA NACIONAL DE HIDROCARBUROS, EL SEÑOR MIGUEL ANTONIO MEDINA PARRA, IDENTIFICADO CON CEDULA DE CIUDADANÍA 19.259.154 FUE EL GANADOR DEL CONCURSO Y SOLICITO UNA PRÓRROGA PARA ACEPTAR EL CARGO. POR LO ANTERIOR SOLICITO ME INFORMEN CUANDO VENCE LA PRORROGA Y EL PROCEDIMIENTO EN CASO DE QUE EL SEÑOR MEDINA NO SE PRESENTE O NO ACEPTE EL CARGO, DADO QUE YO SERÍA LA SIGUIENTE EN LA LISTA PARA SUPLIR LA VACANTE.ATENTAMENTE, CLAUDIA MILENA RODRIGUEZ ALVAREZC.C 52.503.917"/>
    <s v="CLAUDIA MILENA RODRIGUEZ ALVAREZ: empleada Telefono: 3591574 Dirección: crr 57 #53-50 apto 502 torre 1 Email: cmrodriguez21@gmail.com"/>
    <s v="SI"/>
    <s v="CLAUDIA MILENA RODRIGUEZ ALVAREZ"/>
    <s v="SEÑORESORLANDO VELNADIALUZ ADRIANA OSPINAELSA PULECIOCORDIAL SALUDOSOY CLAUDIA MILENA RODRIGUEZ ALVAREZ, IDENTIFICADA CON CÉDULA DE CIUDADANÍA NÚMERO 52.503.917, SEGUNDA EN LA LISTA DE ELEGIBLES DE LA VACANTE DEL CARGO EXPERTO CÓDIGO G3 GRADO 5 DE LA AGENCIA NACIONAL DE HIDROCARBUROS - CONVOCATORIA 333 DEL 2015, BAJO EL CÓDIGO OPEC 205086, PUBLICADA EN LA RESOLUCIÓN NO 20172110053765 DEL 28-08-2017 DE LA COMISIÓN NACIONAL DEL SERVICIO CIVIL. DE ACUERDO CON LA INFORMACIÓN SUMINISTRADA TELEFÓNICAMENTE POR LA AGENCIA NACIONAL DE HIDROCARBUROS, EL SEÑOR MIGUEL ANTONIO MEDINA PARRA, IDENTIFICADO CON CEDULA DE CIUDADANÍA 19.259.154 FUE EL GANADOR DEL CONCURSO Y SOLICITO UNA PRÓRROGA PARA ACEPTAR EL CARGO. POR LO ANTERIOR SOLICITO ME INFORMEN CUANDO VENCE LA PRORROGA Y EL PROCEDIMIENTO EN CASO DE QUE EL SEÑOR MEDINA NO SE PRESENTE O NO ACEPTE EL CARGO, DADO QUE YO SERÍA LA SIGUIENTE EN LA LISTA PARA SUPLIR LA VACANTE.ATENTAMENTE, CLAUDIA MILENA RODRIGUEZ ALVAREZC.C 52.503.917"/>
    <d v="2018-02-23T12:10:25"/>
    <n v="10"/>
    <s v="ATENCION CIUDADANA Y COMUNICACIONES"/>
    <s v="PARTICIPACION CIUDADANA ANH COLOMBIA. ADMINISTRADOR"/>
    <n v="252498"/>
    <n v="20186310026591"/>
    <d v="2018-02-12T05:09:04"/>
    <s v="EDWIN ARTURO  RUIZ MORENO. CONTRATISTA"/>
    <s v="TALENTO HUMANO"/>
    <n v="1"/>
    <x v="10"/>
    <s v="Solicitud de información de la prórroga solicita del señor Miguel Medina para aceptar el cargo y el procedimiento en caso de que el señor no se presente o no acepte el cargo, dado que la Sra. Claudia Rodríguez seria la que sigue para suplir el cargo"/>
    <s v="NO"/>
    <s v="NO"/>
    <m/>
  </r>
  <r>
    <n v="252072"/>
    <s v="GESTION EXITOSA"/>
    <s v="02"/>
    <x v="2"/>
    <s v="20186410050942"/>
    <d v="2018-02-08T16:14:29"/>
    <s v="VICEPRESIDENCIA ADMINISTRATIVA Y FINANCIERA"/>
    <s v="ATENCION CIUDADANA Y COMUNICACIONES"/>
    <s v="SOLICITUD DE INFORMACIÓN"/>
    <s v="TRASLADO POR COMPETENCIA  DERECHO DE PETICION RADICADO DNP 20186630052312"/>
    <s v="MARIA DEL CARMEN LOPEZ HERRERA - SUBDIRECTORA DE PROYECTOS"/>
    <s v="SI"/>
    <s v="DEPARTAMENTO NACIONAL DE PLANEACION   - DNP"/>
    <s v="TRASLADO POR COMPETENCIA  DERECHO DE PETICION RADICADO DNP 20186630052312"/>
    <d v="2018-02-22T16:14:29"/>
    <n v="10"/>
    <s v="ATENCION CIUDADANA Y COMUNICACIONES"/>
    <s v="PARTICIPACION CIUDADANA ANH COLOMBIA. ADMINISTRADOR"/>
    <n v="251351"/>
    <n v="20185210022351"/>
    <d v="2018-02-08T10:31:19"/>
    <s v="DIEGO FELIPE  GOMEZ DUARTE. ANALISTA"/>
    <s v="GESTION DE REGALIAS Y DERECHOS ECONOMICOS"/>
    <n v="0"/>
    <x v="12"/>
    <s v="Solicitud de certificación del saldo de los recursos retenidos, así como sus rendimientos financieros correspondientes al municipio de Arauca"/>
    <s v="NO"/>
    <s v="NO"/>
    <m/>
  </r>
  <r>
    <n v="252073"/>
    <s v="GESTION EXITOSA"/>
    <s v="02"/>
    <x v="2"/>
    <s v="20186410050952"/>
    <d v="2018-02-09T16:16:58"/>
    <s v="VICEPRESIDENCIA ADMINISTRATIVA Y FINANCIERA"/>
    <s v="ATENCION CIUDADANA Y COMUNICACIONES"/>
    <s v="SOLICITUD DE INFORMACIÓN"/>
    <s v="TRASLADO DERECHO DE PETICION RADICADO DNP 20186630049892"/>
    <s v="MARIA DEL CARMEN LOPEZ HERRERA - SUBDIRECTORA DE PROYECTOS"/>
    <s v="SI"/>
    <s v="DEPARTAMENTO NACIONAL DE PLANEACION   - DNP"/>
    <s v="TRASLADO DERECHO DE PETICION RADICADO DNP 20186630049892"/>
    <d v="2018-02-23T16:16:58"/>
    <n v="10"/>
    <s v="ATENCION CIUDADANA Y COMUNICACIONES"/>
    <s v="PARTICIPACION CIUDADANA ANH COLOMBIA. ADMINISTRADOR"/>
    <n v="252840"/>
    <n v="20185210027901"/>
    <d v="2018-02-13T03:11:29"/>
    <s v="DIEGO FELIPE  GOMEZ DUARTE. ANALISTA"/>
    <s v="GESTION DE REGALIAS Y DERECHOS ECONOMICOS"/>
    <n v="2"/>
    <x v="1"/>
    <s v="Solicita información de las regalías recibidas por los entes territoriales (Departamentos y Municipios) de todo el país en el año 2011"/>
    <s v="NO"/>
    <s v="NO"/>
    <m/>
  </r>
  <r>
    <n v="252099"/>
    <s v="GESTION EXITOSA"/>
    <s v="02"/>
    <x v="1"/>
    <s v="20186410050972"/>
    <d v="2018-02-09T16:57:56"/>
    <s v="VICEPRESIDENCIA ADMINISTRATIVA Y FINANCIERA"/>
    <s v="ATENCION CIUDADANA Y COMUNICACIONES"/>
    <s v="DERECHO DE PETICIÓN"/>
    <s v="ACLARACION PARA LA SOLUCION DE DOCUMENTOS DEL 21/11/2017"/>
    <s v="GUSTAVO ADOLFO TORRES - Email: gustavoeco2001@yahoo.com"/>
    <s v="SI"/>
    <s v="GUSTAVO ADOLFO TORRES"/>
    <s v="ACLARACION PARA LA SOLUCION DE DOCUMENTOS DEL 21/11/2017"/>
    <d v="2018-03-02T16:57:56"/>
    <n v="15"/>
    <s v="ATENCION CIUDADANA Y COMUNICACIONES"/>
    <s v="PARTICIPACION CIUDADANA ANH COLOMBIA. ADMINISTRADOR"/>
    <n v="260065"/>
    <n v="20184310056791"/>
    <d v="2018-03-08T11:12:12"/>
    <s v="CARLOS MARIO  MORA VARELA. CONTRATISTA"/>
    <s v="GERENCIA DE SEGURIDAD, COMUNIDADES Y MEDIO AMBIENTE"/>
    <n v="19"/>
    <x v="1"/>
    <s v="Solicitud de información de la propuesta para el mejoramiento de desarrollo territorial para las veredas Caño Seco, Mata Negra, Quebrada - Seca, Surimena y Mariara."/>
    <s v="NO"/>
    <s v="Se remitió prórroga al solicitante"/>
    <m/>
  </r>
  <r>
    <n v="252184"/>
    <s v="GESTION EXITOSA"/>
    <s v="02"/>
    <x v="0"/>
    <s v="20186410051032"/>
    <d v="2018-02-12T08:17:30"/>
    <s v="VICEPRESIDENCIA ADMINISTRATIVA Y FINANCIERA"/>
    <s v="ATENCION CIUDADANA Y COMUNICACIONES"/>
    <s v="DERECHO DE PETICIÓN"/>
    <s v="DERECHO DE PETICIÓN"/>
    <s v="ALBERTO CONTRERAS - VEEDOR CIUDADANO "/>
    <s v="SI"/>
    <s v="RED DE CONTROL SOCIAL Y ASESORIA A VEEDURIAS PUERTO GAITAN"/>
    <s v="DERECHO DE PETICION"/>
    <d v="2018-03-05T08:17:29"/>
    <n v="15"/>
    <s v="ATENCION CIUDADANA Y COMUNICACIONES"/>
    <s v="PARTICIPACION CIUDADANA ANH COLOMBIA. ADMINISTRADOR"/>
    <n v="266435"/>
    <n v="20184310081121"/>
    <d v="2018-04-03T04:31:39"/>
    <s v="CARLOS MARIO  MORA VARELA. CONTRATISTA"/>
    <s v="GERENCIA DE SEGURIDAD, COMUNIDADES Y MEDIO AMBIENTE"/>
    <n v="33"/>
    <x v="1"/>
    <s v="Solicitud de listado de oficiales de cumplimiento de la convención contra el cohecho internacional en todas las empresas operadoras, con actividades en la OrinoquiaColombia; Meta, Casanare y Putumayo"/>
    <s v="NO"/>
    <s v="Se remitió prórroga al solicitante"/>
    <m/>
  </r>
  <r>
    <n v="252186"/>
    <s v="GESTION EXITOSA"/>
    <s v="02"/>
    <x v="0"/>
    <s v="20186410051042"/>
    <d v="2018-02-12T08:20:30"/>
    <s v="VICEPRESIDENCIA ADMINISTRATIVA Y FINANCIERA"/>
    <s v="ATENCION CIUDADANA Y COMUNICACIONES"/>
    <s v="DERECHO DE PETICIÓN"/>
    <s v="DERECHO DE PETICIÓN"/>
    <s v="ROBERTO VILLANUEVA PEÑA"/>
    <s v="SI"/>
    <s v="ROBERTO VILLANUEVA PEÑA"/>
    <s v="DERECHO DE PETICION"/>
    <d v="2018-03-05T08:20:30"/>
    <n v="15"/>
    <s v="ATENCION CIUDADANA Y COMUNICACIONES"/>
    <s v="PARTICIPACION CIUDADANA ANH COLOMBIA. ADMINISTRADOR"/>
    <n v="263215"/>
    <n v="20184310069031"/>
    <d v="2018-03-21T10:02:13"/>
    <s v="EMEL ENRIQUEZ BARROS FERNANDEZ. CONTRATISTA"/>
    <s v="GERENCIA DE SEGURIDAD, COMUNIDADES Y MEDIO AMBIENTE"/>
    <n v="26"/>
    <x v="1"/>
    <s v="Solicitud de información sísmica y perforación exploratoria en la jurisdicción del Municipio de Maicao"/>
    <s v="NO"/>
    <s v="Se remitió prórroga al solicitante"/>
    <m/>
  </r>
  <r>
    <n v="252188"/>
    <s v="GESTION EXITOSA"/>
    <s v="02"/>
    <x v="0"/>
    <s v="20186410051052"/>
    <d v="2018-02-12T08:23:41"/>
    <s v="VICEPRESIDENCIA ADMINISTRATIVA Y FINANCIERA"/>
    <s v="ATENCION CIUDADANA Y COMUNICACIONES"/>
    <s v="DERECHO DE PETICIÓN"/>
    <s v="DERECHO DE PETICIÓN"/>
    <s v="VEEDURIA PUERTO GAITAN - META Dirección: CALLE 10B NO. 12-51 BARRIO CENTRO Email: veeduriaspuertogaitan@gmail.com"/>
    <s v="SI"/>
    <s v="VEEDURIA PUERTO GAITAN "/>
    <s v="DERECHO DE PETICION"/>
    <d v="2018-03-05T08:23:41"/>
    <n v="15"/>
    <s v="ATENCION CIUDADANA Y COMUNICACIONES"/>
    <s v="PARTICIPACION CIUDADANA ANH COLOMBIA. ADMINISTRADOR"/>
    <n v="265442"/>
    <n v="20186410078031"/>
    <d v="2018-03-28T03:54:35"/>
    <s v="CARLOS MARIO  MORA VARELA. CONTRATISTA"/>
    <s v="GERENCIA DE SEGURIDAD, COMUNIDADES Y MEDIO AMBIENTE"/>
    <n v="31"/>
    <x v="1"/>
    <s v="Solicitud de información para los desempleados de la vereda Santa Helena del Municipio de Puerto Gaitán Meta"/>
    <s v="NO"/>
    <s v="Se remitió prórroga al solicitante"/>
    <m/>
  </r>
  <r>
    <n v="252192"/>
    <s v="GESTION EXITOSA"/>
    <s v="02"/>
    <x v="2"/>
    <s v="20186410051092"/>
    <d v="2018-02-12T08:32:00"/>
    <s v="VICEPRESIDENCIA ADMINISTRATIVA Y FINANCIERA"/>
    <s v="ATENCION CIUDADANA Y COMUNICACIONES"/>
    <s v="DERECHO DE PETICIÓN"/>
    <s v="TRASLADO POR COMPETENCIA DERECHO DE PETICION"/>
    <s v="AUTORIDAD NACIONAL DE ACUICULTURA Y PESCA - AUNAP REGIONAL BOGOTA Telefono: 3770500 Dirección: CALLE 40A NO. 13-09 EDIFICIO UGI PISO 6, 14 Y 15 Email: atencionalciudadano@aunap.gov.co"/>
    <s v="SI"/>
    <s v="AUTORIDAD NACIONAL DE ACUICULTURA Y PESCA - AUNAP REGIONAL BOGOTA "/>
    <s v="TRASLADO POR COMPETENCIA DERECHO DE PETICION"/>
    <d v="2018-03-05T08:31:59"/>
    <n v="15"/>
    <s v="ATENCION CIUDADANA Y COMUNICACIONES"/>
    <s v="PARTICIPACION CIUDADANA ANH COLOMBIA. ADMINISTRADOR"/>
    <n v="252352"/>
    <n v="20186410026111"/>
    <d v="2018-02-12T02:02:48"/>
    <s v="PARTICIPACION CIUDADANA ANH COLOMBIA. ADMINISTRADOR"/>
    <s v="ATENCION CIUDADANO Y COMUNICACIONES"/>
    <n v="0"/>
    <x v="1"/>
    <s v="Solicitud detalladamente de las áreas de los Calderos de Pesca en el Caribe y Pacifico colombiano"/>
    <s v="NO"/>
    <s v="NO"/>
    <m/>
  </r>
  <r>
    <n v="252228"/>
    <s v="GESTION EXITOSA"/>
    <s v="02"/>
    <x v="2"/>
    <s v="20184010051272"/>
    <d v="2018-02-12T09:15:03"/>
    <s v="VICEPRESIDENCIA DE CONTRATOS DE HIDROCARBUROS"/>
    <s v="VICEPRESIDENCIA CONTRATOS DE HIDROCARBUROS"/>
    <s v="SOLICITUD DE INFORMACIÓN"/>
    <s v="TRASLADO REQUERIMIENTO DE INFORMACION - ALCALDIA DE MANI CASANARE RAD SH-02-0042 DEL 29/01/2018"/>
    <s v="CARLOS DAVID BELTRÁN QUINTERO -  DIRECTOR DE HIDROCARBUROS"/>
    <s v="SI"/>
    <s v="MINISTERIO DE MINAS Y ENERGIA"/>
    <s v="TRASLADO REQUERIMIENTO DE INFORMACION - ALCALDIA DE MANI CASANARE RAD SH-02-0042 DEL 29/01/2018"/>
    <d v="2018-02-26T09:15:03"/>
    <n v="10"/>
    <s v="VICEPRESIDENCIA CONTRATOS DE HIDROCARBUROS"/>
    <s v="OMAR ALONSO MEJIA TETTE (VCH E). VICEPRESIDENTE DE AGENCIA"/>
    <n v="255359"/>
    <n v="20186410038661"/>
    <d v="2018-02-22T12:08:09"/>
    <s v="ANDRES FELIPE JIMENEZ ROA. CONTRATISTA"/>
    <s v="GERENCIA DE RESERVAS Y OPERACIONES"/>
    <n v="8"/>
    <x v="1"/>
    <s v="Solicitud de las empresas, las cuales están autorizadas para la explotación de hidrocarburos en el Municipio de Maní Casanare, donde se identifique NIT, Razón Social y Tiempo que quedan exentos de toda clase de impuestos departamentales y municipales según el Art. 16 del decreto 1056 de 1953"/>
    <s v="NO"/>
    <s v="NO"/>
    <m/>
  </r>
  <r>
    <n v="252576"/>
    <s v="GESTION EXITOSA"/>
    <s v="02"/>
    <x v="1"/>
    <s v="20186410052602"/>
    <d v="2018-02-13T08:44:50"/>
    <s v="VICEPRESIDENCIA ADMINISTRATIVA Y FINANCIERA"/>
    <s v="ATENCION CIUDADANA Y COMUNICACIONES"/>
    <s v="DERECHO DE PETICIÓN"/>
    <s v="DERECHO DE PETICIÓN"/>
    <s v="SERGIO ANDRES CORDOBA ROJAS - Telefono: 7049376 Dirección: CARRERA 5 # 26A - 50 EDIFICIO TORRE DEL BOSQUE IZQUIERDO OFC 304 Email: investigacion@crudotransparente.com"/>
    <s v="SI"/>
    <s v="SERGIO ANDRES CORDOBA ROJAS"/>
    <s v="DERECHO DE PETICION"/>
    <d v="2018-03-06T08:44:50"/>
    <n v="15"/>
    <s v="ATENCION CIUDADANA Y COMUNICACIONES"/>
    <s v="PARTICIPACION CIUDADANA ANH COLOMBIA. ADMINISTRADOR"/>
    <n v="255925"/>
    <n v="20186010041571"/>
    <d v="2018-02-23T04:11:04"/>
    <s v="RODRIGO  ALZATE. EXPERTO"/>
    <s v="TESORERIA"/>
    <n v="8"/>
    <x v="1"/>
    <s v="Solicitud de información del bloque de Cubarral"/>
    <s v="NO"/>
    <s v="NO"/>
    <m/>
  </r>
  <r>
    <n v="252578"/>
    <s v="GESTION EXITOSA"/>
    <s v="02"/>
    <x v="1"/>
    <s v="20186410052612"/>
    <d v="2018-02-13T08:46:21"/>
    <s v="VICEPRESIDENCIA ADMINISTRATIVA Y FINANCIERA"/>
    <s v="ATENCION CIUDADANA Y COMUNICACIONES"/>
    <s v="DERECHO DE PETICIÓN"/>
    <s v="DERECHO DE PETICIÓN"/>
    <s v="SERGIO ANDRES CORDOBA ROJAS - Telefono: 7049376 Dirección: CARRERA 5 # 26A - 50 EDIFICIO TORRE DEL BOSQUE IZQUIERDO OFC 304 Email: investigacion@crudotransparente.com"/>
    <s v="SI"/>
    <s v="SERGIO ANDRES CORDOBA ROJAS "/>
    <s v="DERECHO DE PETICION"/>
    <d v="2018-03-06T08:46:22"/>
    <n v="15"/>
    <s v="ATENCION CIUDADANA Y COMUNICACIONES"/>
    <s v="PARTICIPACION CIUDADANA ANH COLOMBIA. ADMINISTRADOR"/>
    <n v="262508"/>
    <n v="20185010065721"/>
    <d v="2018-03-16T03:57:36"/>
    <s v="CARLOS HUMBERTO IBAÑEZ RODRIGUEZ. CONTRATISTA"/>
    <s v="GERENCIA DE RESERVAS Y OPERACIONES"/>
    <n v="3"/>
    <x v="1"/>
    <s v="Solicitud de información del bloque de Cubarral"/>
    <s v="NO"/>
    <s v="NO"/>
    <m/>
  </r>
  <r>
    <n v="252581"/>
    <s v="GESTION EXITOSA"/>
    <s v="02"/>
    <x v="1"/>
    <s v="20186410052632"/>
    <d v="2018-02-13T08:47:27"/>
    <s v="VICEPRESIDENCIA ADMINISTRATIVA Y FINANCIERA"/>
    <s v="ATENCION CIUDADANA Y COMUNICACIONES"/>
    <s v="DERECHO DE PETICIÓN"/>
    <s v="DERECHO DE PETICIÓN"/>
    <s v="SERGIO ANDRES CORDOBA ROJAS - Telefono: 7049376 Dirección: CARRERA 5 # 26A - 50 EDIFICIO TORRE DEL BOSQUE IZQUIERDO OFC 304 Email: investigacion@crudotransparente.com"/>
    <s v="SI"/>
    <s v="SERGIO ANDRES CORDOBA ROJAS"/>
    <s v="DERECHO DE PETICION"/>
    <d v="2018-03-06T08:47:28"/>
    <n v="15"/>
    <s v="ATENCION CIUDADANA Y COMUNICACIONES"/>
    <s v="PARTICIPACION CIUDADANA ANH COLOMBIA. ADMINISTRADOR"/>
    <n v="259234"/>
    <n v="20185210053721"/>
    <d v="2018-03-06T04:10:04"/>
    <s v="HERNANDO RODRIGUEZ. CONTRATISTA"/>
    <s v="GESTION DE REGALIAS Y DERECHOS ECONOMICOS"/>
    <n v="15"/>
    <x v="1"/>
    <s v="Solicitud de información del bloque de Cubarral"/>
    <s v="NO"/>
    <s v="NO"/>
    <m/>
  </r>
  <r>
    <n v="252587"/>
    <s v="GESTION EXITOSA"/>
    <s v="02"/>
    <x v="2"/>
    <s v="20186410052642"/>
    <d v="2018-02-13T09:00:40"/>
    <s v="VICEPRESIDENCIA ADMINISTRATIVA Y FINANCIERA"/>
    <s v="ATENCION CIUDADANA Y COMUNICACIONES"/>
    <s v="SOLICITUD DE INFORMACIÓN"/>
    <s v="TRASLADO POR COMPETENCIA RADICADO INTERNO DNP NO 20186000041532"/>
    <s v="DEPARTAMENTO NACIONAL DE PLANEACION - DNP Telefono: 3815000 Dirección: CALLE 26 NO. 13-19 EDIFICIO FONADE Email: servicioalciudadano@dnp.gov.co"/>
    <s v="SI"/>
    <s v="DEPARTAMENTO NACIONAL DE PLANEACION - DNP"/>
    <s v="TRASLADO POR COMPETENCIA RADICADO INTERNO DNP NO 20186000041532"/>
    <d v="2018-02-27T00:00:00"/>
    <n v="10"/>
    <s v="ATENCION CIUDADANA Y COMUNICACIONES"/>
    <s v="PARTICIPACION CIUDADANA ANH COLOMBIA. ADMINISTRADOR"/>
    <n v="252840"/>
    <n v="20185210027901"/>
    <d v="2018-02-13T03:11:29"/>
    <s v="DIEGO FELIPE  GOMEZ DUARTE. ANALISTA"/>
    <s v="GESTION DE REGALIAS Y DERECHOS ECONOMICOS"/>
    <n v="0"/>
    <x v="1"/>
    <s v="Solicitud de información de las regalías de todos los departamentos y Municipios de Colombia en el año 2011"/>
    <s v="NO"/>
    <s v="NO"/>
    <m/>
  </r>
  <r>
    <n v="252610"/>
    <s v="GESTION EXITOSA"/>
    <s v="02"/>
    <x v="1"/>
    <s v="20186410052792"/>
    <d v="2018-02-13T09:48:16"/>
    <s v="VICEPRESIDENCIA ADMINISTRATIVA Y FINANCIERA"/>
    <s v="ATENCION CIUDADANA Y COMUNICACIONES"/>
    <s v="DERECHO DE PETICIÓN"/>
    <s v="DERECHO DE PETICIÓN"/>
    <s v="LUISA ALEJANDRA VILLA MAZO - Dirección: CALLE 97A # 9A - 50 PISO 7 - EDIFICIO K2 Email: luisavm1112@gmail.com"/>
    <s v="SI"/>
    <s v="LUISA ALEJANDRA VILLA MAZO"/>
    <s v="DERECHO DE PETICION"/>
    <d v="2018-03-06T09:48:16"/>
    <n v="15"/>
    <s v="ATENCION CIUDADANA Y COMUNICACIONES"/>
    <s v="PARTICIPACION CIUDADANA ANH COLOMBIA. ADMINISTRADOR"/>
    <n v="253046"/>
    <n v="20183020028881"/>
    <d v="2018-02-14T09:54:02"/>
    <s v="PARTICIPACION CIUDADANA ANH COLOMBIA. ADMINISTRADOR"/>
    <s v="ATENCION CIUDADANO Y COMUNICACIONES"/>
    <n v="1"/>
    <x v="10"/>
    <s v="Solicitud de confirmación de contratos adicionales vigentes para yacimientos no convencionales y listado de compañías con las que la ANH tiene contratos adicionales para yacimientos no convencionales"/>
    <s v="NO"/>
    <s v="NO"/>
    <m/>
  </r>
  <r>
    <n v="252722"/>
    <s v="GESTION EXITOSA"/>
    <s v="02"/>
    <x v="1"/>
    <s v="20186410053292"/>
    <d v="2018-02-13T11:46:22"/>
    <s v="VICEPRESIDENCIA ADMINISTRATIVA Y FINANCIERA"/>
    <s v="ATENCION CIUDADANA Y COMUNICACIONES"/>
    <s v="DERECHO DE PETICIÓN"/>
    <s v="DERECHO DE PETICIÓN CONVENIO DE EXPLOTACION PARA EL ANTIGUAO CONTRATO DE ASOCIACION HUILA"/>
    <s v="DANIEL URIBE CORREA - Dirección: BOGOTA Email: ADMISHAEPOINT@ANH.GOV.CO"/>
    <s v="SI"/>
    <s v="DANIEL URIBE CORREA"/>
    <s v="DERECHO DE PETICION CONVENIO DE EXPLOTACION PARA EL ANTIGUAO CONTRATO DE ASOCIACION HUILA"/>
    <d v="2018-03-06T11:46:22"/>
    <n v="15"/>
    <s v="ATENCION CIUDADANA Y COMUNICACIONES"/>
    <s v="PARTICIPACION CIUDADANA ANH COLOMBIA. ADMINISTRADOR"/>
    <n v="254558"/>
    <n v="20186410034861"/>
    <d v="2018-02-20T01:13:59"/>
    <s v="JORGE MAURICIO  CASTRO NORMAN. ANALISTA"/>
    <s v="GERENCIA DE SEGUIMIENTO A CONTRATOS EN PRODUCCION"/>
    <n v="5"/>
    <x v="13"/>
    <s v="Solicitud de copia del convenio de explotación firmado entre Ecopetrol S.A. y la ANH a la terminación del contrato de Asociación Huila y copia de sus correspondientes anexos y modificaciones"/>
    <s v="NO"/>
    <s v="NO"/>
    <m/>
  </r>
  <r>
    <n v="252752"/>
    <s v="GESTION EXITOSA"/>
    <s v="02"/>
    <x v="1"/>
    <s v="20186410053482"/>
    <d v="2018-02-13T12:21:23"/>
    <s v="VICEPRESIDENCIA ADMINISTRATIVA Y FINANCIERA"/>
    <s v="ATENCION CIUDADANA Y COMUNICACIONES"/>
    <s v="DERECHO DE PETICIÓN"/>
    <s v="DERECHO DE PETICIÓN"/>
    <s v="JORGE ULIESE MARIN HURTADO - REPRESENTANTE LEGAL SUPLENTE"/>
    <s v="SI"/>
    <s v="INGENIERIA PROCESOS Y PROYECTOS IPP S.A.S"/>
    <s v="DERECHO DE PETICION"/>
    <d v="2018-03-06T12:21:23"/>
    <n v="15"/>
    <s v="ATENCION CIUDADANA Y COMUNICACIONES"/>
    <s v="PARTICIPACION CIUDADANA ANH COLOMBIA. ADMINISTRADOR"/>
    <n v="258145"/>
    <n v="20186410049801"/>
    <d v="2018-03-02T06:36:35"/>
    <s v="PARTICIPACION CIUDADANA ANH COLOMBIA. ADMINISTRADOR"/>
    <s v="ATENCION CIUDADANO Y COMUNICACIONES"/>
    <n v="13"/>
    <x v="1"/>
    <s v="Información sobre contratos con anexos y adiciones o modificaciones que la ANH ha suscrito con INTEROIL COLOMBIA EXPLORATION AND PRODUCCIÓN"/>
    <s v="NO"/>
    <s v="NO"/>
    <m/>
  </r>
  <r>
    <n v="252753"/>
    <s v="GESTION EXITOSA"/>
    <s v="02"/>
    <x v="1"/>
    <s v="20186410053492"/>
    <d v="2018-02-13T12:24:22"/>
    <s v="VICEPRESIDENCIA ADMINISTRATIVA Y FINANCIERA"/>
    <s v="ATENCION CIUDADANA Y COMUNICACIONES"/>
    <s v="DERECHO DE PETICIÓN"/>
    <s v="DERECHO DE PETICIÓN"/>
    <s v="JORGE ULIESE MARIN HURTADO - REPRESENTANTE LEGAL SUPLENTE "/>
    <s v="SI"/>
    <s v="INGENIERIA PROCESOS Y PROYECTOS IPP S.A.S"/>
    <s v="DERECHO DE PETICION"/>
    <d v="2018-03-06T12:24:21"/>
    <n v="15"/>
    <s v="ATENCION CIUDADANA Y COMUNICACIONES"/>
    <s v="PARTICIPACION CIUDADANA ANH COLOMBIA. ADMINISTRADOR"/>
    <n v="257214"/>
    <n v="20184010046971"/>
    <d v="2018-03-01T09:24:55"/>
    <s v="SAMIR ARMANDO QUIÑONES MURCIA. CONTRATISTA"/>
    <s v="GERENCIA DE SEGUIMIENTO A CONTRATOS EN EXPLORACION"/>
    <n v="12"/>
    <x v="1"/>
    <s v="Solicitan que se ordene a la sociedad INTEROIL COLOMBIA EXPLORATION &amp; PRODUCCION, de cumplimiento al contrato de concesión, específicamente el art. 51,2"/>
    <s v="NO"/>
    <s v="NO"/>
    <m/>
  </r>
  <r>
    <n v="252828"/>
    <s v="GESTION EXITOSA"/>
    <s v="02"/>
    <x v="2"/>
    <s v="20186410053802"/>
    <d v="2018-02-13T15:00:28"/>
    <s v="VICEPRESIDENCIA ADMINISTRATIVA Y FINANCIERA"/>
    <s v="ATENCION CIUDADANA Y COMUNICACIONES"/>
    <s v="SOLICITUD DE INFORMACIÓN"/>
    <s v="TRASLADO DERECHO DE PETICION RADICADO CON NUMERO 2018004203"/>
    <s v="CAMILO TAUTIVA MANCERA - JEFE OFICINA DE ASUNTOS REGULATORIOS Y EMPRESARIALES "/>
    <s v="SI"/>
    <s v="MINISTERIO DE MINAS Y ENERGIA"/>
    <s v="TRASLADO DERECHO DE PETICION RADICADO CON NUMERO 2018004203"/>
    <d v="2018-02-27T15:00:28"/>
    <n v="10"/>
    <s v="ATENCION CIUDADANA Y COMUNICACIONES"/>
    <s v="PARTICIPACION CIUDADANA ANH COLOMBIA. ADMINISTRADOR"/>
    <n v="256604"/>
    <n v="20184010044931"/>
    <d v="2018-02-27T03:45:25"/>
    <s v="PARTICIPACION CIUDADANA ANH COLOMBIA. ADMINISTRADOR"/>
    <s v="ATENCION CIUDADANO Y COMUNICACIONES"/>
    <n v="10"/>
    <x v="1"/>
    <s v="Solicitud de listado de proyectos de fracking en Colombia y en que Municipios se está adelantando"/>
    <s v="NO"/>
    <s v="NO"/>
    <m/>
  </r>
  <r>
    <n v="252901"/>
    <s v="GESTION EXITOSA"/>
    <s v="02"/>
    <x v="0"/>
    <s v="20186410054152"/>
    <d v="2018-02-13T16:34:16"/>
    <s v="VICEPRESIDENCIA ADMINISTRATIVA Y FINANCIERA"/>
    <s v="ATENCION CIUDADANA Y COMUNICACIONES"/>
    <s v="SOLICITUD DE INFORMACIÓN"/>
    <s v="SOLICITUD DE INTERVENCION ANTE EL CONTRATO CA-3587 CELEBRADO ENTRE OCCIDENTAL DE COLOMBIA S.A. Y CONTRUCCIONES, DISEÑOS Y ESTUDIOS S.A. - CDE S.A."/>
    <s v="KANNETH MAY DULCEY - VOCERA DE LA COMPAÑÍA"/>
    <s v="SI"/>
    <s v="CONTRUCCIONES, DISEÑOS Y ESTUDIOS - CDE S.A.S"/>
    <s v="SOLICITUD DE INTERVENCION ANTE EL CONTRATO CA-3587 CELEBRADO ENTRE OCCIDENTAL DE COLOMBIA S.A. Y CONTRUCCIONES, DISEÑOS Y ESTUDIOS S.A. - CDE S.A."/>
    <d v="2018-02-27T16:34:16"/>
    <n v="10"/>
    <s v="ATENCION CIUDADANA Y COMUNICACIONES"/>
    <s v="PARTICIPACION CIUDADANA ANH COLOMBIA. ADMINISTRADOR"/>
    <n v="253132"/>
    <n v="20184310029261"/>
    <d v="2018-02-14T11:25:59"/>
    <s v="PAOLA ANDREA NEIRA DUARTE. CONTRATISTA"/>
    <s v="GERENCIA DE SEGURIDAD, COMUNIDADES Y MEDIO AMBIENTE"/>
    <s v="1"/>
    <x v="1"/>
    <s v="Solicitan supervisar el contrato de la sociedad OCCIDENTAL DE COLOMBIA LLC."/>
    <s v="Se efectuó traslado el 14/02/2018 con ID N°253127 al sr. Carlos Martin Ramirez Esteban Gerente de Activos con Socios Norte"/>
    <s v="NO"/>
    <m/>
  </r>
  <r>
    <n v="252902"/>
    <s v="GESTION EXITOSA"/>
    <s v="02"/>
    <x v="0"/>
    <s v="20186410054162"/>
    <d v="2018-02-13T16:39:35"/>
    <s v="VICEPRESIDENCIA ADMINISTRATIVA Y FINANCIERA"/>
    <s v="ATENCION CIUDADANA Y COMUNICACIONES"/>
    <s v="DERECHO DE PETICIÓN"/>
    <s v="DERECHO DE PETICIÓN OSCAR GUTIERREZ DIANA GUTIERREZ"/>
    <s v="OSCAR IVAN GUTIERREZ DIAZ - Dirección: CARRERA 47 # 15 - 45 CONJUNTO RESIDENCIAL QUINTAS DE SAN SOUCI CASA 15 - BARRIO BOQUE Email: oscarguitierrez79@hotmail.com"/>
    <s v="SI"/>
    <s v="OSCAR IVAN GUTIERREZ DIAZ "/>
    <s v="DERECHO DE PETICION OSCAR GUTIERREZ DIANA GUTIERREZ"/>
    <d v="2018-03-06T16:39:35"/>
    <n v="15"/>
    <s v="ATENCION CIUDADANA Y COMUNICACIONES"/>
    <s v="PARTICIPACION CIUDADANA ANH COLOMBIA. ADMINISTRADOR"/>
    <n v="254923"/>
    <n v="20186410036441"/>
    <d v="2018-02-21T11:58:09"/>
    <s v="JOSE LUIS CASTRO CASTILLO. GESTOR"/>
    <s v="GERENCIA DE GESTION DE LA INFORMACION TECNICA"/>
    <n v="6"/>
    <x v="1"/>
    <s v="Solicitud de información de la empresa que realiza los estudios de suelo en la vereda Siripiana del Municipio de Cumariboen el departamento del Vichada"/>
    <s v="NO"/>
    <s v="NO"/>
    <m/>
  </r>
  <r>
    <n v="252971"/>
    <s v="GESTION EXITOSA"/>
    <s v="02"/>
    <x v="0"/>
    <s v="20186410054242"/>
    <d v="2018-02-14T08:24:12"/>
    <s v="VICEPRESIDENCIA ADMINISTRATIVA Y FINANCIERA"/>
    <s v="ATENCION CIUDADANA Y COMUNICACIONES"/>
    <s v="SOLICITUD DE INFORMACIÓN"/>
    <s v="SOLICITUD DE INFORMACION AÑO 2017"/>
    <s v="HILDA ESTHER ARIAS VARGAS - ECONOMISTA "/>
    <s v="SI"/>
    <s v="DEPARTAMENTO ADMINISTRATIVO NACIONAL DE ESTADISTICA  - DANE"/>
    <s v="SOLICITUD DE INFORMACION AÑO 2017"/>
    <d v="2018-02-28T08:24:11"/>
    <n v="10"/>
    <s v="ATENCION CIUDADANA Y COMUNICACIONES"/>
    <s v="PARTICIPACION CIUDADANA ANH COLOMBIA. ADMINISTRADOR"/>
    <n v="258144"/>
    <n v="20185210049791"/>
    <d v="2018-03-02T06:30:14"/>
    <s v="DIEGO FELIPE  GOMEZ DUARTE. ANALISTA"/>
    <s v="GESTION DE REGALIAS Y DERECHOS ECONOMICOS"/>
    <n v="12"/>
    <x v="1"/>
    <s v="Solicitud de información del recaudo, liquidación y transferencia de las regalías y compensaciones monetarias a favor de la Nación por la explotación de hidrocarburos (petróleo y gas) por empresa y pozos del año 2017"/>
    <s v="NO"/>
    <s v="Se remitió prórroga al Departamento Nacional de Estadística -DANE-. "/>
    <m/>
  </r>
  <r>
    <n v="253196"/>
    <s v="GESTION EXITOSA"/>
    <s v="02"/>
    <x v="2"/>
    <s v="20186410055092"/>
    <d v="2018-02-14T14:25:44"/>
    <s v="VICEPRESIDENCIA ADMINISTRATIVA Y FINANCIERA"/>
    <s v="ATENCION CIUDADANA Y COMUNICACIONES"/>
    <s v="SOLICITUD DE INFORMACIÓN"/>
    <s v="SOLICITUD DE INFORMACION  SOBRE LOS PROCESOS DE CONVOCATORIA Y SELECCION DE MANO DE OBRA CALIFICADA Y DE MANO DE OBRA NO CALIFICADA PARA ACTIVIDADES DE OMEGA ENERGY Y SUS CONTRATISTAS EN EL BLOQUE Y CAMPO DE DESARROLLO BUENAVISTA"/>
    <s v="JUAN CARLOS RODRIGUEZ DIAZ - Dirección: CALLE 46 A N° 11 63 Email: yojuan1982@gmail.com"/>
    <s v="SI"/>
    <s v="JUAN CARLOS RODRIGUEZ DIAZ"/>
    <s v="SOLICITUD DE INFORMACION  SOBRE LOS PROCESOS DE CONVOCATORIA Y SELECCION DE MANO DE OBRA CALIFICADA Y DE MANO DE OBRA NO CALIFICADA PARA ACTIVIDADES DE OMEGA ENERGY Y SUS CONTRATISTAS EN EL BLOQUE Y CAMPO DE DESARROLLO BUENAVISTA"/>
    <d v="2018-02-28T14:25:43"/>
    <n v="10"/>
    <s v="ATENCION CIUDADANA Y COMUNICACIONES"/>
    <s v="PARTICIPACION CIUDADANA ANH COLOMBIA. ADMINISTRADOR"/>
    <n v="263771"/>
    <n v="20184310071261"/>
    <d v="2018-03-22T02:45:12"/>
    <s v="ANA CECILIA ZAPATA SANCHEZ. CONTRATISTA"/>
    <s v="GERENCIA DE SEGURIDAD, COMUNIDADES Y MEDIO AMBIENTE"/>
    <n v="25"/>
    <x v="1"/>
    <s v="Solicitud de información sobre los procesos de convocatoria y selección de mano de obra calificada (MOC) y de mano de obra no calificada (MONC) para las actividades de Omega Energy y sus contratistas en el bloque y campo de desarrollo Buenavista"/>
    <s v="NO"/>
    <s v="Se remitió prórroga al solicitante"/>
    <m/>
  </r>
  <r>
    <n v="253202"/>
    <s v="GESTION EXITOSA"/>
    <s v="02"/>
    <x v="1"/>
    <s v="20186410055122"/>
    <d v="2018-02-14T14:32:58"/>
    <s v="VICEPRESIDENCIA ADMINISTRATIVA Y FINANCIERA"/>
    <s v="ATENCION CIUDADANA Y COMUNICACIONES"/>
    <s v="DERECHO DE PETICIÓN"/>
    <s v="DERECHO DE PETICIÓN DE INFORMACIÓN EN RELACIÓN CON LA AGENDA DE EVENTOS Y PROYECTOS A INICIAR EN EL AÑO 2018 EN COLOMBIA"/>
    <s v="CARLOS GERARDO MANTILLA GOMEZ - Dirección: CALLE 117 # 11A - 46 Email: carmantilla@gmail.com"/>
    <s v="SI"/>
    <s v="CARLOS GERARDO MANTILLA GOMEZ"/>
    <s v="DERECHO DE PETICION DE INFORMACION EN RELACION CON LA AGENDA DE EVENTOS Y PROYECTOS A INICIAR EN EL AÑO 2018 EN COLOMBIA"/>
    <d v="2018-03-07T14:32:58"/>
    <n v="15"/>
    <s v="ATENCION CIUDADANA Y COMUNICACIONES"/>
    <s v="PARTICIPACION CIUDADANA ANH COLOMBIA. ADMINISTRADOR"/>
    <n v="254556"/>
    <n v="20186410034851"/>
    <d v="2018-02-20T12:42:23"/>
    <s v="CAMILO JOSE BERROCAL MENDEZ. GERENCIA DE PROYECTOS O FUNCIONAL"/>
    <s v="GERENCIA DE PLANEACION"/>
    <n v="4"/>
    <x v="1"/>
    <s v="Solicitud de información sobre aquellos eventos públicos que la ANH pretenda realizar o se encuentren organizando o patrocinando durante el año 2018"/>
    <s v="NO"/>
    <s v="NO"/>
    <m/>
  </r>
  <r>
    <n v="253427"/>
    <s v="GESTION EXITOSA"/>
    <s v="02"/>
    <x v="1"/>
    <s v="20186410056102"/>
    <d v="2018-02-15T09:01:54"/>
    <s v="VICEPRESIDENCIA ADMINISTRATIVA Y FINANCIERA"/>
    <s v="ATENCION CIUDADANA Y COMUNICACIONES"/>
    <s v="DERECHO DE PETICIÓN"/>
    <s v="DERECHO DE PETICIÓN ARTICULO 23 CONSTITUCION POLITICA"/>
    <s v="SERGIO ANDRES CORDOBA ROJAS - Telefono: 7049376 Dirección: CARRERA 5 # 26A - 50 EDIFICIO TORRE DEL BOSQUE IZQUIERDO OFC 304 Email: investigacion@crudotransparente.com"/>
    <s v="SI"/>
    <s v="SERGIO ANDRES CORDOBA ROJAS "/>
    <s v="DERECHO DE PETICION ARTICULO 23 CONSTITUCION POLITICA"/>
    <d v="2018-03-08T09:01:54"/>
    <n v="15"/>
    <s v="ATENCION CIUDADANA Y COMUNICACIONES"/>
    <s v="PARTICIPACION CIUDADANA ANH COLOMBIA. ADMINISTRADOR"/>
    <n v="262508"/>
    <n v="20185010065721"/>
    <d v="2018-03-16T03:57:36"/>
    <s v="DANIEL AUGUSTO MOLANO PINEDA. CONTRATISTA"/>
    <s v="GERENCIA DE RESERVAS Y OPERACIONES"/>
    <n v="21"/>
    <x v="1"/>
    <s v="Solicitan explicar por qué la producción fiscalizada de los campos Castilla Este y Castilla Norte, registrada en la ANH, para los años 2013 y 2014 aparecen adscritos al contrato Castilla y Apiay respectivamente"/>
    <s v="NO"/>
    <s v="Se remitió prórroga al solicitante"/>
    <m/>
  </r>
  <r>
    <n v="253481"/>
    <s v="GESTION EXITOSA"/>
    <s v="02"/>
    <x v="1"/>
    <s v="20186410056302"/>
    <d v="2018-02-15T10:21:26"/>
    <s v="VICEPRESIDENCIA ADMINISTRATIVA Y FINANCIERA"/>
    <s v="ATENCION CIUDADANA Y COMUNICACIONES"/>
    <s v="SOLICITUD DE INFORMACIÓN"/>
    <s v="SOLICITUD DE INFORMACION PROCESO DE NEGOCIACION CARBONES DEL CERREJON LIMITED Y DRUMMOND LTD SOBRE COEXISTENCIA DE EXPLOTACIONES CARBON Y GAS  METANO ASOCIADO AL CARBON CONTRATO 146-97 PROYECTO CERREJON SUR Y CONTRATO DE ASOCIACION RIO RANCHERIA"/>
    <s v="FERNADO ALBERTO CARDONA - GERENTE P "/>
    <s v="SI"/>
    <s v="AGENCIA NACIONAL DE MINERIA - ANM"/>
    <s v="SOLICITUD DE INFORMACION PROCESO DE NEGOCIACION CARBONES DEL CERREJON LIMITED Y DRUMMOND LTD SOBRE COEXISTENCIA DE EXPLOTACIONES CARBON Y GAS  METANO ASOCIADO AL CARBON CONTRATO 146-97 PROYECTO CERREJON SUR Y CONTRATO DE ASOCIACION RIO RANCHERIA"/>
    <d v="2018-03-01T10:21:26"/>
    <n v="10"/>
    <s v="ATENCION CIUDADANA Y COMUNICACIONES"/>
    <s v="PARTICIPACION CIUDADANA ANH COLOMBIA. ADMINISTRADOR"/>
    <n v="256672"/>
    <n v="20186410045131"/>
    <d v="2018-02-27T06:29:16"/>
    <s v="PARTICIPACION CIUDADANA ANH COLOMBIA. ADMINISTRADOR"/>
    <s v="ATENCION CIUDADANO Y COMUNICACIONES"/>
    <n v="8"/>
    <x v="1"/>
    <s v="Solicitud de información proceso de negociación Carbones del Cerrejón Limited y Drummond Ltda sobre coexistencia de explotaciones Carbón y Gas Metano asociado al carbón. Proyecto Cerrejón Sur y Contrato Asociación Rio Ranchería"/>
    <s v="Se efectuó traslado el 27/02/2018 con ID N°256667 al Sres. Ministerio de Minas y Energía, Ing. Pedro Enrique Perico Carvajal Director de Minería Empresarial / Se efectuó traslado el 27/02/2018 con ID N°256667 al Sres. Ecopetrol S.A., Sandra Milena Hernández Rodríguez"/>
    <s v="NO"/>
    <m/>
  </r>
  <r>
    <n v="253515"/>
    <s v="GESTION EXITOSA"/>
    <s v="02"/>
    <x v="1"/>
    <s v="20186410056472"/>
    <d v="2018-02-15T11:03:44"/>
    <s v="VICEPRESIDENCIA ADMINISTRATIVA Y FINANCIERA"/>
    <s v="ATENCION CIUDADANA Y COMUNICACIONES"/>
    <s v="DERECHO DE PETICIÓN"/>
    <s v="DERECHO DE PETICIÓN"/>
    <s v="EFREN MAURICIO BARAJAS "/>
    <s v="SI"/>
    <s v="COLOMBIAN ENERGY SERVICES S.A.S"/>
    <s v="DERECHO DE PETICION"/>
    <d v="2018-03-08T11:03:43"/>
    <n v="15"/>
    <s v="ATENCION CIUDADANA Y COMUNICACIONES"/>
    <s v="PARTICIPACION CIUDADANA ANH COLOMBIA. ADMINISTRADOR"/>
    <n v="256598"/>
    <n v="20184310044891"/>
    <d v="2018-02-27T03:42:20"/>
    <s v="EMEL ENRIQUEZ BARROS FERNANDEZ. CONTRATISTA"/>
    <s v="GERENCIA DE SEGURIDAD, COMUNIDADES Y MEDIO AMBIENTE"/>
    <n v="8"/>
    <x v="1"/>
    <s v="Denuncia de incumplimiento contractual por parte de Interoil Colombia Exploration and Production para con Colombian Energy Services, empresa proveedora de los equipos y pruebas de Well testing para los pozos vikingo 1 y turaco 1, pertenecientes a los bloques Llanos 47 y Altair respectivamente"/>
    <s v="Se remitió traslado con Id 256250, a la entidad Interoil Colombia Exploration And Producción"/>
    <s v="NO"/>
    <m/>
  </r>
  <r>
    <n v="253539"/>
    <s v="GESTION EXITOSA"/>
    <s v="02"/>
    <x v="1"/>
    <s v="20186410056592"/>
    <d v="2018-02-15T11:29:03"/>
    <s v="VICEPRESIDENCIA ADMINISTRATIVA Y FINANCIERA"/>
    <s v="ATENCION CIUDADANA Y COMUNICACIONES"/>
    <s v="DERECHO DE PETICIÓN"/>
    <s v="DERECHO DE PETICIÓN DE INFORMACION"/>
    <s v="LUISA FERNANDA PEREZ MARTINEZ - DIRECTORA NACIONAL DE CUMPLIMIENTO "/>
    <s v="SI"/>
    <s v="AXA COLPATRIA SEGUROS S.A."/>
    <s v="DERECHO DE PETICION DE INFORMACION"/>
    <d v="2018-03-08T11:29:03"/>
    <n v="15"/>
    <s v="ATENCION CIUDADANA Y COMUNICACIONES"/>
    <s v="PARTICIPACION CIUDADANA ANH COLOMBIA. ADMINISTRADOR"/>
    <n v="253374"/>
    <n v="20184110030331"/>
    <d v="2018-02-14T06:07:09"/>
    <s v="OMAR ALONSO MEJIA TETTE (VCH E). VICEPRESIDENTE DE AGENCIA"/>
    <s v="VICEPRESIDENCIA DE CONTRATOS DE HIDROCARBUROS"/>
    <n v="0"/>
    <x v="1"/>
    <s v="Solicitud de documentos contractuales y/o modificaciones suscritas entre las partes correspondientes a los contratos de evaluación técnicas"/>
    <s v="NO"/>
    <s v="NO"/>
    <m/>
  </r>
  <r>
    <n v="253716"/>
    <s v="GESTION EXITOSA"/>
    <s v="02"/>
    <x v="2"/>
    <s v="20186410057472"/>
    <d v="2018-02-15T16:09:50"/>
    <s v="VICEPRESIDENCIA ADMINISTRATIVA Y FINANCIERA"/>
    <s v="ATENCION CIUDADANA Y COMUNICACIONES"/>
    <s v="DERECHO DE PETICIÓN"/>
    <s v="SOLICITUD INFORMACION RESOLUCION  0636 DEL 04/06/2015 - COPIA INFORMATIVA PARA LA ANH"/>
    <s v="EDUARDO CAMARGO CERON - COORDINADOR  DEL COMITE  DE PROPIETARIOS  DE LA J.A.C "/>
    <s v="SI"/>
    <s v="JUNTA DE ACCION COMUNAL DE LA VEREDA DE LA SERRANIA - PUERTO LOPEZ META"/>
    <s v="SOLICITUD INFORMACION RESOLUCION  0636 DEL 04/06/2015 - COPIA INFORMATIVA PARA LA ANH"/>
    <d v="2018-03-08T16:09:50"/>
    <n v="15"/>
    <s v="ATENCION CIUDADANA Y COMUNICACIONES"/>
    <s v="PARTICIPACION CIUDADANA ANH COLOMBIA. ADMINISTRADOR"/>
    <n v="260068"/>
    <n v="20184310056801"/>
    <d v="2018-03-08T11:14:21"/>
    <s v="PAOLA ANDREA NEIRA DUARTE. CONTRATISTA"/>
    <s v="GERENCIA DE SEGURIDAD, COMUNIDADES Y MEDIO AMBIENTE"/>
    <n v="15"/>
    <x v="1"/>
    <s v="Solicitud de la Resolución 0636 de junio del año 2015 que contiene la licencia Ambiental Global del Bloque de Desarrollo Llanos 58 (contrato E&amp;P LLA-58)"/>
    <s v="Se efectuó traslado con Radicado ID. 260104 a la ANLA"/>
    <s v="NO"/>
    <m/>
  </r>
  <r>
    <n v="253724"/>
    <s v="GESTION EXITOSA"/>
    <s v="02"/>
    <x v="2"/>
    <s v="20186410057522"/>
    <d v="2018-02-15T16:29:57"/>
    <s v="VICEPRESIDENCIA ADMINISTRATIVA Y FINANCIERA"/>
    <s v="ATENCION CIUDADANA Y COMUNICACIONES"/>
    <s v="DERECHO DE PETICIÓN"/>
    <s v="DERECHO DE PETICIÓN - PROYECTO CAMPO RIO VERDE - EXPEDIENTE LAM 3337"/>
    <s v="CARLOS VALENCIA LOPEZ - Dirección: CARRERA 32 # 20 - 84 PISO 1 BARRIO VILLA MARIA Email: amanda.avilara@gmail.com"/>
    <s v="SI"/>
    <s v="CARLOS VALENCIA LOPEZ "/>
    <s v="DERECHO DE PETICION - PROYECTO CAMPO RIO VERDE - EXPEDIENTE LAM 3337"/>
    <d v="2018-03-08T16:29:57"/>
    <n v="15"/>
    <s v="ATENCION CIUDADANA Y COMUNICACIONES"/>
    <s v="PARTICIPACION CIUDADANA ANH COLOMBIA. ADMINISTRADOR"/>
    <n v="266467"/>
    <n v="20184310081271"/>
    <d v="2018-04-03T06:17:38"/>
    <s v="EMEL ENRIQUEZ BARROS FERNANDEZ. CONTRATISTA"/>
    <s v="GERENCIA DE SEGURIDAD, COMUNIDADES Y MEDIO AMBIENTE"/>
    <n v="30"/>
    <x v="1"/>
    <s v="Solicitud de información de Colombia Energy de incumplimientos"/>
    <s v="NO"/>
    <s v="Se remitió prórroga al solicitante"/>
    <m/>
  </r>
  <r>
    <n v="253815"/>
    <s v="GESTION EXITOSA"/>
    <s v="02"/>
    <x v="1"/>
    <s v="20185010057582"/>
    <d v="2018-02-16T09:10:26"/>
    <s v="VICEPRESIDENCIA DE OPERACIONES, REGALIAS Y PARTICIPACIONES"/>
    <s v="VICEPRESIDENCIA DE OPERACIONES, REGALIAS Y PARTICIPACIONES"/>
    <s v="SOLICITUD DE INFORMACIÓN"/>
    <s v="SOLICITUD DE INFORMACION"/>
    <s v="GIOVANNI BUITRAGO HOYOS - DIRECTOR TECNICO"/>
    <s v="SI"/>
    <s v="DEPARTAMENTO ADMINISTRATIVO NACIONAL DE ESTADISTICA  - DANE"/>
    <s v="SOLICITUD DE INFORMACION"/>
    <d v="2018-03-02T09:10:26"/>
    <n v="10"/>
    <s v="VICEPRESIDENCIA DE OPERACIONES, REGALIAS Y PARTICIPACIONES"/>
    <s v="ARNOLDO MORALES DELGADO. VICEPRESIDENTE DE AGENCIA"/>
    <n v="257492"/>
    <n v="20185010047481"/>
    <d v="2018-03-01T02:25:22"/>
    <s v="MARIA CATALINA MONROY MUÑOZ. CONTRATISTA"/>
    <s v="GERENCIA DE RESERVAS Y OPERACIONES"/>
    <n v="9"/>
    <x v="1"/>
    <s v="Solicitud de información disponible de gas natural, petróleo con la mayor desagregación para la serie 2015 - 2017"/>
    <s v="NO"/>
    <s v="NO"/>
    <m/>
  </r>
  <r>
    <n v="253816"/>
    <s v="GESTION EXITOSA"/>
    <s v="02"/>
    <x v="1"/>
    <s v="20185110057592"/>
    <d v="2018-02-16T09:12:29"/>
    <s v="VICEPRESIDENCIA DE OPERACIONES, REGALIAS Y PARTICIPACIONES"/>
    <s v="GERENCIA DE RESERVAS Y OPERACIONES"/>
    <s v="SOLICITUD DE INFORMACIÓN"/>
    <s v="SOLICITUD DE INFORMACION"/>
    <s v="GIOVANNI BUITRAGO HOYOS - DIRECTOR TECNICO "/>
    <s v="SI"/>
    <s v="DEPARTAMENTO ADMINISTRATIVO NACIONAL DE ESTADISTICA  - DANE"/>
    <s v="SOLICITUD DE INFORMACION"/>
    <d v="2018-03-02T09:12:29"/>
    <n v="10"/>
    <s v="VICEPRESIDENCIA DE OPERACIONES, REGALIAS Y PARTICIPACIONES"/>
    <s v="ARNOLDO MORALES DELGADO. VICEPRESIDENTE DE AGENCIA"/>
    <n v="257513"/>
    <n v="20185110047551"/>
    <d v="2018-03-01T02:45:23"/>
    <s v="MARIA EUGENIA TOVAR CELIS. GESTOR"/>
    <s v="GERENCIA DE RESERVAS Y OPERACIONES"/>
    <n v="9"/>
    <x v="1"/>
    <s v="Solicitud de información disponible con el mayor nivel de desagregación para la serie 2015 - 2017 para los recursos petróleo y gas natural"/>
    <s v="NO"/>
    <s v="NO"/>
    <m/>
  </r>
  <r>
    <n v="253844"/>
    <s v="GESTION EXITOSA"/>
    <s v="02"/>
    <x v="0"/>
    <s v="20186410057752"/>
    <d v="2018-02-16T10:58:13"/>
    <s v="VICEPRESIDENCIA ADMINISTRATIVA Y FINANCIERA"/>
    <s v="ATENCION CIUDADANA Y COMUNICACIONES"/>
    <s v="CONSULTAS"/>
    <s v="PROPOSICION NO 006 DE 2018 ANH"/>
    <s v="ALCALDIA MUNICIPAL DE AGUACHICA CESAR - Dirección: CALLE 4 NO. 10 - 33"/>
    <s v="SI"/>
    <s v="ALCALDIA MUNICIPAL DE AGUACHICA CESAR"/>
    <s v="PROPOSICION NO 006 DE 2018 ANH"/>
    <d v="2018-04-04T10:58:13"/>
    <n v="30"/>
    <s v="ATENCION CIUDADANA Y COMUNICACIONES"/>
    <s v="PARTICIPACION CIUDADANA ANH COLOMBIA. ADMINISTRADOR"/>
    <n v="256654"/>
    <n v="20181000045051"/>
    <d v="2018-02-27T04:53:31"/>
    <s v="JAIRO LAZARO ORTIZ. EXPERTO"/>
    <s v="GERENCIA DE ASUNTOS LEGALES Y CONTRATACION"/>
    <n v="7"/>
    <x v="1"/>
    <s v="Solicitan que no se concedan permiso para extraer hidrocarburos del Municipio de Aguachica con la modalidad de FRACKING"/>
    <s v="NO"/>
    <s v="NO"/>
    <m/>
  </r>
  <r>
    <n v="253849"/>
    <s v="GESTION EXITOSA"/>
    <s v="02"/>
    <x v="0"/>
    <s v="20186410057762"/>
    <d v="2018-02-16T11:13:15"/>
    <s v="VICEPRESIDENCIA ADMINISTRATIVA Y FINANCIERA"/>
    <s v="ATENCION CIUDADANA Y COMUNICACIONES"/>
    <s v="SOLICITUD DE INFORMACIÓN"/>
    <s v="DATOS MENSUALES DE PRODUCCION"/>
    <s v="PAULA FELIPÉ - Email: FELIPE.PAULA@MORGANSTANLEY.COM"/>
    <s v="SI"/>
    <s v="PAULA -FELIPÉ "/>
    <s v="DATOS MENSUALES DE PRODUCCION"/>
    <d v="2018-03-02T11:13:15"/>
    <n v="10"/>
    <s v="ATENCION CIUDADANA Y COMUNICACIONES"/>
    <s v="PARTICIPACION CIUDADANA ANH COLOMBIA. ADMINISTRADOR"/>
    <n v="255020"/>
    <n v="20185010036791"/>
    <d v="2018-02-21T03:22:17"/>
    <s v="CLAUDIA PATRICIA TRIANA ORTIZ. CONTRATISTA"/>
    <s v="GERENCIA DE RESERVAS Y OPERACIONES"/>
    <n v="3"/>
    <x v="1"/>
    <s v="Solicitud de información de la fiscalización"/>
    <s v="NO"/>
    <s v="NO"/>
    <m/>
  </r>
  <r>
    <n v="253926"/>
    <s v="GESTION EXITOSA"/>
    <s v="02"/>
    <x v="2"/>
    <s v="20186410058122"/>
    <d v="2018-02-16T14:41:53"/>
    <s v="VICEPRESIDENCIA ADMINISTRATIVA Y FINANCIERA"/>
    <s v="ATENCION CIUDADANA Y COMUNICACIONES"/>
    <s v="SOLICITUD DE INFORMACIÓN"/>
    <s v="SOLICITUD DE INFORMACION"/>
    <s v="ORLADON VILLAMIZAR RODRIGUEZ - Secretario de Planeacion y Fomento - Carrera 4 N° 6 - 51- Email: alcaldia@contratacion-santander.gov.co"/>
    <s v="SI"/>
    <s v="Alcaldia Municipal de Contratación Santander"/>
    <s v="SOLICITUD DE INFORMACION"/>
    <d v="2018-03-02T14:41:53"/>
    <n v="10"/>
    <s v="ATENCION CIUDADANA Y COMUNICACIONES"/>
    <s v="PARTICIPACION CIUDADANA ANH COLOMBIA. ADMINISTRADOR"/>
    <n v="254664"/>
    <n v="20182210035241"/>
    <d v="2018-02-20T03:45:09"/>
    <s v="JOSE LUIS CASTRO CASTILLO. GESTOR"/>
    <s v="GERENCIA DE GESTION DE LA INFORMACION TECNICA"/>
    <n v="2"/>
    <x v="1"/>
    <s v="Solicitud de información para llevar a cabo la revisión del EOT del Municipio Contratación Santander"/>
    <s v="Se efectuó traslado el 21/02/2018 con ID N°254776 al señor John Vicente Piñeros Pinto"/>
    <s v="NO"/>
    <m/>
  </r>
  <r>
    <n v="253930"/>
    <s v="GESTION EXITOSA"/>
    <s v="02"/>
    <x v="2"/>
    <s v="20186410058142"/>
    <d v="2018-02-16T14:48:16"/>
    <s v="VICEPRESIDENCIA ADMINISTRATIVA Y FINANCIERA"/>
    <s v="ATENCION CIUDADANA Y COMUNICACIONES"/>
    <s v="DERECHO DE PETICIÓN"/>
    <s v="DERECHO DE PETICIÓN DE INFORMACIÓN"/>
    <s v="LIBARDO TARAZONA MEDINA - SECRETARIA DE HACIENDA"/>
    <s v="SI"/>
    <s v="ALCALDIA MUNICIPAL DE SAN LUIS DE GACENO BOYACA"/>
    <s v="DERECHO DE PETICION DE INFORMACION"/>
    <d v="2018-03-09T14:48:16"/>
    <n v="15"/>
    <s v="ATENCION CIUDADANA Y COMUNICACIONES"/>
    <s v="PARTICIPACION CIUDADANA ANH COLOMBIA. ADMINISTRADOR"/>
    <n v="261923"/>
    <n v="20184010063181"/>
    <d v="2018-03-15T11:27:51"/>
    <s v="PARTICIPACION CIUDADANA ANH COLOMBIA. ADMINISTRADOR"/>
    <s v="ATENCION CIUDADANO Y COMUNICACIONES"/>
    <n v="19"/>
    <x v="1"/>
    <s v="Solicitud de información sobre las áreas hidrocarburifico de la Nación en Jurisdicción del Municipio de San Luis de Gaceno Departamento de Boyacá"/>
    <s v="NO"/>
    <s v="Se remitió prórroga al solicitante"/>
    <m/>
  </r>
  <r>
    <n v="254054"/>
    <s v="GESTION EXITOSA"/>
    <s v="02"/>
    <x v="2"/>
    <s v="20186410058542"/>
    <d v="2018-02-17T19:18:51"/>
    <s v="VICEPRESIDENCIA ADMINISTRATIVA Y FINANCIERA"/>
    <s v="ATENCION CIUDADANA Y COMUNICACIONES"/>
    <s v="SOLICITUD DE INFORMACIÓN"/>
    <s v="BUENOS DÍAS,CON FINES ACADÉMICOS, Y POR TRATARSE DE INFORMACIÓN PÚBLICA, SOLICITO EL INVENTARIO Y/O CATASTRO DE EMPRESAS DEDICADAS A LA EXPLORACIÓN Y EXPLOTACIÓN DE HIDROCARBUROS EN LOS TRECE MUNICIPIOS DE LA PROVINCIA DE SUGAMUXI EN EL DEPARTAMENTO DE BOYACÁ. DICHOS MUNICIPIOS SON: AQUITANIA, CUÍTIVA, GÁMEZA, FIRAVITOBA, IZA, MONGUA, MONGUÍ, NOBSA, PESCA, SOGAMOSO, TIBASOSA, TÓPAGA Y TOTA.AGRADEZCO MUCHO SU ATENCIÓN.SALUDOS CORDIALES."/>
    <s v="ANONIMO"/>
    <s v="SI"/>
    <s v="ANONIMO"/>
    <s v="BUENOS DÍAS,CON FINES ACADÉMICOS, Y POR TRATARSE DE INFORMACIÓN PÚBLICA, SOLICITO EL INVENTARIO Y/O CATASTRO DE EMPRESAS DEDICADAS A LA EXPLORACIÓN Y EXPLOTACIÓN DE HIDROCARBUROS EN LOS TRECE MUNICIPIOS DE LA PROVINCIA DE SUGAMUXI EN EL DEPARTAMENTO DE BOYACÁ. DICHOS MUNICIPIOS SON: AQUITANIA, CUÍTIVA, GÁMEZA, FIRAVITOBA, IZA, MONGUA, MONGUÍ, NOBSA, PESCA, SOGAMOSO, TIBASOSA, TÓPAGA Y TOTA.AGRADEZCO MUCHO SU ATENCIÓN.SALUDOS CORDIALES."/>
    <d v="2018-03-02T19:21:18"/>
    <n v="10"/>
    <s v="ATENCION CIUDADANA Y COMUNICACIONES"/>
    <s v="PARTICIPACION CIUDADANA ANH COLOMBIA. ADMINISTRADOR"/>
    <n v="257948"/>
    <n v="20186410049151"/>
    <d v="2018-03-02T02:37:36"/>
    <s v="DIEGO ALEJANDRO SANDOVAL GARRIDO. EXPERTO"/>
    <s v="ATENCION CIUDADANO Y COMUNICACIONES"/>
    <n v="10"/>
    <x v="11"/>
    <s v="Solicitud de inventario y catastro de empresas dedicadas a la exploración y explotación de hidrocarburos en los 13 Municipios de la provincia de Sugamuxi en el Departamento de Boyacá"/>
    <s v="NO"/>
    <s v="NO"/>
    <m/>
  </r>
  <r>
    <n v="254076"/>
    <s v="GESTION EXITOSA"/>
    <s v="02"/>
    <x v="0"/>
    <s v="20186410058572"/>
    <d v="2018-02-19T08:37:41"/>
    <s v="VICEPRESIDENCIA ADMINISTRATIVA Y FINANCIERA"/>
    <s v="ATENCION CIUDADANA Y COMUNICACIONES"/>
    <s v="CONSULTAS"/>
    <s v="SOLICITUD APOYO EN RESOLUCION DE PROYECTOS PRODUCTIVOS ENTRE OTROS"/>
    <s v="DUBERNEY CUPAQUE - GOBERNADOR INDIGENA PAEZ DE GAITANIA Email: pnasagaitania@gmail.com"/>
    <s v="SI"/>
    <s v="DUBERNEY CUPAQUE"/>
    <s v="SOLICITUD APOYO EN RESOLUCION DE PROYECTOS PRODUCTIVOS ENTRE OTROS"/>
    <d v="2018-04-05T08:37:41"/>
    <n v="30"/>
    <s v="ATENCION CIUDADANA Y COMUNICACIONES"/>
    <s v="PARTICIPACION CIUDADANA ANH COLOMBIA. ADMINISTRADOR"/>
    <n v="264700"/>
    <n v="20184310075581"/>
    <d v="2018-03-26T03:18:47"/>
    <s v="CARLOS MARIO  MORA VARELA. CONTRATISTA"/>
    <s v="GERENCIA DE SEGURIDAD, COMUNIDADES Y MEDIO AMBIENTE"/>
    <n v="24"/>
    <x v="1"/>
    <s v="Solicitud de acompañamiento a comunidad en desarrollo de proyecto (ambiental, social)"/>
    <s v="NO"/>
    <s v="NO"/>
    <m/>
  </r>
  <r>
    <n v="254077"/>
    <s v="GESTION EXITOSA"/>
    <s v="02"/>
    <x v="0"/>
    <s v="20186410058582"/>
    <d v="2018-02-19T08:41:04"/>
    <s v="VICEPRESIDENCIA ADMINISTRATIVA Y FINANCIERA"/>
    <s v="ATENCION CIUDADANA Y COMUNICACIONES"/>
    <s v="SOLICITUD DE INFORMACIÓN"/>
    <s v="SOLICITUD DE INFORMACION CAMPOS Y CALIDADES"/>
    <s v="ALEJANDRO ECHAVARRIA - Email: aechavarriaseg@gmail.com"/>
    <s v="SI"/>
    <s v="ALEJANDRO ECHAVARRIA"/>
    <s v="SOLICITUD DE INFORMACION CAMPOS Y CALIDADES"/>
    <d v="2018-03-05T08:41:03"/>
    <n v="10"/>
    <s v="ATENCION CIUDADANA Y COMUNICACIONES"/>
    <s v="PARTICIPACION CIUDADANA ANH COLOMBIA. ADMINISTRADOR"/>
    <n v="255007"/>
    <n v="20185010036731"/>
    <d v="2018-02-21T03:03:34"/>
    <s v="DANIEL AUGUSTO MOLANO PINEDA. CONTRATISTA"/>
    <s v="GERENCIA DE RESERVAS Y OPERACIONES"/>
    <n v="2"/>
    <x v="1"/>
    <s v="Solicitud de información de campos y calidad"/>
    <s v="NO"/>
    <s v="NO"/>
    <m/>
  </r>
  <r>
    <n v="254133"/>
    <s v="GESTION EXITOSA"/>
    <s v="02"/>
    <x v="2"/>
    <s v="20186410058772"/>
    <d v="2018-02-19T10:44:42"/>
    <s v="VICEPRESIDENCIA ADMINISTRATIVA Y FINANCIERA"/>
    <s v="ATENCION CIUDADANA Y COMUNICACIONES"/>
    <s v="SOLICITUD DE INFORMACIÓN"/>
    <s v="SOLICITUD DE INFORMACION PARA EL PROCESO DE DIAGNOSTICO Y FORMULACION DEL PLAN DE ORDENAMIENTO TERRITORIAL DEL MUNICIPIO DE BARRANCABERMEJA"/>
    <s v="MONICA CASTRO PARRA - JEFE OFICINA ASESORA DE PLANEACION"/>
    <s v="SI"/>
    <s v="ALCALDIA MUNICIPAL DE BARRANCABERMEJA SANTANDER"/>
    <s v="SOLICITUD DE INFORMACION PARA EL PROCESO DE DIAGNOSTICO Y FORMULACION DEL PLAN DE ORDENAMIENTO TERRITORIAL DEL MUNICIPIO DE BARRANCABERMEJA"/>
    <d v="2018-03-05T10:44:41"/>
    <n v="10"/>
    <s v="ATENCION CIUDADANA Y COMUNICACIONES"/>
    <s v="PARTICIPACION CIUDADANA ANH COLOMBIA. ADMINISTRADOR"/>
    <n v="258142"/>
    <n v="20186410049771"/>
    <d v="2018-03-02T06:05:34"/>
    <s v="PARTICIPACION CIUDADANA ANH COLOMBIA. ADMINISTRADOR"/>
    <s v="ATENCION CIUDADANO Y COMUNICACIONES"/>
    <n v="9"/>
    <x v="1"/>
    <s v="Solicitud de información para el proceso de diagnóstico y formulación del Plan de Ordenamiento Territorial del Municipio de Barrancabermeja"/>
    <s v="NO"/>
    <s v="NO"/>
    <m/>
  </r>
  <r>
    <n v="254211"/>
    <s v="GESTION EXITOSA"/>
    <s v="02"/>
    <x v="1"/>
    <s v="20186410059182"/>
    <d v="2018-02-19T13:50:03"/>
    <s v="VICEPRESIDENCIA ADMINISTRATIVA Y FINANCIERA"/>
    <s v="ATENCION CIUDADANA Y COMUNICACIONES"/>
    <s v="DERECHO DE PETICIÓN"/>
    <s v="DERECHO DE PETICIÓN LIQUIDACIÓN Y PAGO POR CONCEPTO DE RECALCULO DE REGALIAS"/>
    <s v="DEISY NAIDUT RODAS - Dirección: CLL 13 B 35-35"/>
    <s v="SI"/>
    <s v="DEISY NAIDUT RODAS"/>
    <s v="DERECHO DE PETICION LIQUIDACION Y PAGO POR CONCEPTO DE RECALCULO DE REGALIAS"/>
    <d v="2018-03-12T13:50:03"/>
    <n v="15"/>
    <s v="ATENCION CIUDADANA Y COMUNICACIONES"/>
    <s v="PARTICIPACION CIUDADANA ANH COLOMBIA. ADMINISTRADOR"/>
    <n v="260992"/>
    <n v="20185210059701"/>
    <d v="2018-03-12T04:03:48"/>
    <s v="MILLER YAMIL RENTERIA VALDERRAMA. CONTRATISTA"/>
    <s v="GESTION DE REGALIAS Y DERECHOS ECONOMICOS"/>
    <n v="15"/>
    <x v="12"/>
    <s v="Solicitud de la reliquidación y posterior pago por concepto de recalculo de regalías o rendimientos a favor del municipio de Saravena - Arauca"/>
    <s v="NO"/>
    <s v="NO"/>
    <m/>
  </r>
  <r>
    <n v="254215"/>
    <s v="GESTION EXITOSA"/>
    <s v="02"/>
    <x v="1"/>
    <s v="20186410059202"/>
    <d v="2018-02-19T13:54:18"/>
    <s v="VICEPRESIDENCIA ADMINISTRATIVA Y FINANCIERA"/>
    <s v="ATENCION CIUDADANA Y COMUNICACIONES"/>
    <s v="DERECHO DE PETICIÓN"/>
    <s v="DERECHO DE PETICIÓN LIQUIDACIÓN Y PAGO POR CONCEPTO DE RECALCULO DE REGALIAS"/>
    <s v="CARLOS ANDRES FRANCO TATIS - Dirección: CALLE 71 5-97 OFICINA 504"/>
    <s v="SI"/>
    <s v="CARLOS ANDRES FRANCO TATIS "/>
    <s v="DERECHO DE PETICION LIQUIDACION Y PAGO POR CONCEPTO DE RECALCULO DE REGALIAS"/>
    <d v="2018-03-12T13:54:18"/>
    <n v="15"/>
    <s v="ATENCION CIUDADANA Y COMUNICACIONES"/>
    <s v="PARTICIPACION CIUDADANA ANH COLOMBIA. ADMINISTRADOR"/>
    <n v="262839"/>
    <n v="20185210067381"/>
    <d v="2018-03-20T11:50:33"/>
    <s v="HERNANDO RODRIGUEZ. CONTRATISTA"/>
    <s v="GESTION DE REGALIAS Y DERECHOS ECONOMICOS"/>
    <n v="1"/>
    <x v="13"/>
    <s v="Solicitud de la reliquidación y posterior pago por concepto de recalculo de regalías o rendimientos a favor del municipio de Baraya - Huila"/>
    <s v="NO"/>
    <s v="NO"/>
    <m/>
  </r>
  <r>
    <n v="254263"/>
    <s v="GESTION EXITOSA"/>
    <s v="02"/>
    <x v="2"/>
    <s v="20186410059292"/>
    <d v="2018-02-19T15:01:41"/>
    <s v="VICEPRESIDENCIA ADMINISTRATIVA Y FINANCIERA"/>
    <s v="ATENCION CIUDADANA Y COMUNICACIONES"/>
    <s v="SOLICITUD DE INFORMACIÓN"/>
    <s v="RADICADO ANM 20179040275892"/>
    <s v="OSCAR GONZALEZ VALENCIA - GERENTE"/>
    <s v="SI"/>
    <s v="AGENCIA NACIONAL DE MINERIA - ANM"/>
    <s v="TRASLADO RADICADO ANM 20179040275892"/>
    <d v="2018-03-05T15:01:40"/>
    <n v="10"/>
    <s v="ATENCION CIUDADANA Y COMUNICACIONES"/>
    <s v="PARTICIPACION CIUDADANA ANH COLOMBIA. ADMINISTRADOR"/>
    <n v="255163"/>
    <n v="20186410037571"/>
    <d v="2018-02-22T08:25:04"/>
    <s v="PARTICIPACION CIUDADANA ANH COLOMBIA. ADMINISTRADOR"/>
    <s v="ATENCION CIUDADANO Y COMUNICACIONES"/>
    <n v="3"/>
    <x v="6"/>
    <s v="Solicitud de información de todos los contratos mineros, y de explotación de hidrocarburos celebrados en la jurisdicción de la C.D.M.B. durante el periodo 2007 - 2017"/>
    <s v="NO"/>
    <s v="NO"/>
    <m/>
  </r>
  <r>
    <n v="254439"/>
    <s v="GESTION EXITOSA"/>
    <s v="02"/>
    <x v="0"/>
    <s v="20186410059642"/>
    <d v="2018-02-20T07:48:44"/>
    <s v="VICEPRESIDENCIA ADMINISTRATIVA Y FINANCIERA"/>
    <s v="ATENCION CIUDADANA Y COMUNICACIONES"/>
    <s v="DERECHO DE PETICIÓN"/>
    <s v="DERECHO DE PETICIÓN"/>
    <s v="EDUARDO JOSE DEL VALLE MORA - Email: edelvalle@delvallemora.com"/>
    <s v="SI"/>
    <s v="EDUARDO JOSE DEL VALLE MORA"/>
    <s v="DERECHO DE PETICION"/>
    <d v="2018-03-13T07:48:43"/>
    <n v="15"/>
    <s v="ATENCION CIUDADANA Y COMUNICACIONES"/>
    <s v="PARTICIPACION CIUDADANA ANH COLOMBIA. ADMINISTRADOR"/>
    <n v="261381"/>
    <n v="20181390061161"/>
    <d v="2018-03-13T04:34:05"/>
    <s v="JAIRO EDMUNDO CABRERA PANTOJA. CONTRATISTA"/>
    <s v="GERENCIA DE ASUNTOS LEGALES Y CONTRATACION"/>
    <n v="15"/>
    <x v="1"/>
    <s v="Solicitud de copia de comunicaciones "/>
    <s v="NO"/>
    <s v="NO"/>
    <m/>
  </r>
  <r>
    <n v="254442"/>
    <s v="GESTION EXITOSA"/>
    <s v="02"/>
    <x v="0"/>
    <s v="20186410059662"/>
    <d v="2018-02-20T07:53:47"/>
    <s v="VICEPRESIDENCIA ADMINISTRATIVA Y FINANCIERA"/>
    <s v="ATENCION CIUDADANA Y COMUNICACIONES"/>
    <s v="SOLICITUD DE INFORMACIÓN"/>
    <s v="SOLICITUD DE INFORMACION"/>
    <s v="ARGEMIRO ALEXANDER ROJAS"/>
    <s v="SI"/>
    <s v="ARGEMIRO ALEXANDER ROJAS"/>
    <s v="SOLICITUD"/>
    <d v="2018-03-06T07:53:47"/>
    <n v="10"/>
    <s v="ATENCION CIUDADANA Y COMUNICACIONES"/>
    <s v="PARTICIPACION CIUDADANA ANH COLOMBIA. ADMINISTRADOR"/>
    <n v="256007"/>
    <n v="20182210042061"/>
    <d v="2018-02-26T07:23:21"/>
    <s v="JOSE LUIS CASTRO CASTILLO. GESTOR"/>
    <s v="GERENCIA DE GESTION DE LA INFORMACION TECNICA"/>
    <n v="4"/>
    <x v="3"/>
    <s v="Solicitud de generalidades del campo Cohembi (localización, descripción de columnas, generalidades de la cementación, definición y clasificación)"/>
    <s v="NO"/>
    <s v="NO"/>
    <m/>
  </r>
  <r>
    <n v="254446"/>
    <s v="GESTION EXITOSA"/>
    <s v="02"/>
    <x v="2"/>
    <s v="20186410059672"/>
    <d v="2018-02-20T08:09:13"/>
    <s v="VICEPRESIDENCIA ADMINISTRATIVA Y FINANCIERA"/>
    <s v="ATENCION CIUDADANA Y COMUNICACIONES"/>
    <s v="SOLICITUD DE INFORMACIÓN"/>
    <s v="SOLICITUD DE INFORMACION - CAPA SHAPEFILE POZOS DE HIDROCARBUROS A NIVEL NACIONAL"/>
    <s v="VANESSA CORONADO MENA - JEFE OFICINA DE ASUNTOS AMBIENTALES Y SOCIALES"/>
    <s v="SI"/>
    <s v="MINISTERIO DE MINAS Y ENERGIA"/>
    <s v="SOLICITUD DE INFORMACION - CAPA SHAPEFILE POZOS DE HIDROCARBUROS A NIVEL NACIONAL"/>
    <d v="2018-03-06T08:09:13"/>
    <n v="10"/>
    <s v="ATENCION CIUDADANA Y COMUNICACIONES"/>
    <s v="PARTICIPACION CIUDADANA ANH COLOMBIA. ADMINISTRADOR"/>
    <n v="254806"/>
    <n v="20182210035831"/>
    <d v="2018-02-21T08:17:17"/>
    <s v="JOSE LUIS CASTRO CASTILLO. GESTOR"/>
    <s v="GERENCIA DE GESTION DE LA INFORMACION TECNICA"/>
    <n v="1"/>
    <x v="1"/>
    <s v="Solicitud de información geográfica actualizada de la capa shapefile que contiene los pozos de hidrocarburos de Colombia"/>
    <s v="Se efectuó traslado con ID 254796 a Servicio Geológico Colombiano 21/02/2018"/>
    <s v="NO"/>
    <m/>
  </r>
  <r>
    <n v="254508"/>
    <s v="GESTION EXITOSA"/>
    <s v="02"/>
    <x v="1"/>
    <s v="20186410059832"/>
    <d v="2018-02-20T10:51:47"/>
    <s v="VICEPRESIDENCIA ADMINISTRATIVA Y FINANCIERA"/>
    <s v="ATENCION CIUDADANA Y COMUNICACIONES"/>
    <s v="DERECHO DE PETICIÓN"/>
    <s v="DERECHO DE PETICIÓN"/>
    <s v="WILLINGTON MORALES RODRIGUEZ - REPRESENTANTE LEGAL "/>
    <s v="SI"/>
    <s v="MORALES ARIAS &amp; ABOGADOS ASOCIADOS - MA&amp;AA"/>
    <s v="DERECHO DE PETICION"/>
    <d v="2018-03-13T10:51:46"/>
    <n v="15"/>
    <s v="ATENCION CIUDADANA Y COMUNICACIONES"/>
    <s v="PARTICIPACION CIUDADANA ANH COLOMBIA. ADMINISTRADOR"/>
    <n v="261608"/>
    <n v="20184010061871"/>
    <d v="2018-03-14T02:36:18"/>
    <s v="PARTICIPACION CIUDADANA ANH COLOMBIA. ADMINISTRADOR"/>
    <s v="ATENCION CIUDADANO Y COMUNICACIONES"/>
    <n v="16"/>
    <x v="9"/>
    <s v="Información de Operadores en Colombia"/>
    <s v="NO"/>
    <s v="Se remitió prórroga al solicitante"/>
    <m/>
  </r>
  <r>
    <n v="254811"/>
    <s v="GESTION EXITOSA"/>
    <s v="02"/>
    <x v="2"/>
    <s v="20186410061252"/>
    <d v="2018-02-21T08:33:51"/>
    <s v="VICEPRESIDENCIA ADMINISTRATIVA Y FINANCIERA"/>
    <s v="ATENCION CIUDADANA Y COMUNICACIONES"/>
    <s v="SOLICITUD DE INFORMACIÓN"/>
    <s v="REMISION DE PETICION , RAD, MHCP 1-2018-010582"/>
    <s v="CAROLINA ESPAÑOL CASALLAS - ASESORA DEL VICEMINISTRO GENERAL "/>
    <s v="SI"/>
    <s v="MINISTERIO DE HACIENDA Y CREDITO PUBLICO - MINHACIENDA"/>
    <s v="REMISION DE PETICION , RAD, MHCP 1-2018-010582"/>
    <d v="2018-03-07T08:33:51"/>
    <n v="10"/>
    <s v="ATENCION CIUDADANA Y COMUNICACIONES"/>
    <s v="PARTICIPACION CIUDADANA ANH COLOMBIA. ADMINISTRADOR"/>
    <n v="259670"/>
    <n v="20185210055491"/>
    <d v="2018-03-07T02:20:56"/>
    <s v="MILLER YAMIL RENTERIA VALDERRAMA. CONTRATISTA"/>
    <s v="GESTION DE REGALIAS Y DERECHOS ECONOMICOS"/>
    <n v="10"/>
    <x v="1"/>
    <s v="Solicitan información de los recursos de regalías girados al Municipio de Ortega Tolima desde el año 2004 al 2011"/>
    <s v="NO"/>
    <s v="NO"/>
    <m/>
  </r>
  <r>
    <n v="254816"/>
    <s v="GESTION EXITOSA"/>
    <s v="02"/>
    <x v="2"/>
    <s v="20181000061282"/>
    <d v="2018-02-21T08:42:56"/>
    <s v="PRESIDENCIA"/>
    <s v="PRESIDENCIA"/>
    <s v="DERECHO DE PETICIÓN"/>
    <s v="REMISION POR COMPETENCIA - ACOMPAÑAMIENTO CIUDADANO - CONFLICTO SOCIAL POR SELECCION DE BENEFICIARIOS DE INVERSION SOCIAL - RAD INTERNO 128 DE 07/02/2018 Y 057 DE 19/02/2018"/>
    <s v="MARGARETH PUENTES BONILLA - PERSONERA MUNICIPAL"/>
    <s v="SI"/>
    <s v="PERSONERIA MUNICIPAL VILLANUEVA CASANARE"/>
    <s v="REMISION POR COMPETENCIA - ACOMPAÑAMIENTO CIUDADANO - CONFLICTO SOCIAL POR SELECCION DE BENEFICIARIOS DE INVERSION SOCIAL - RAD INTERNO 128 DE 07/02/2018 Y 057 DE 19/02/2018"/>
    <d v="2018-04-14T08:42:55"/>
    <n v="15"/>
    <s v="PRESIDENCIA"/>
    <s v="LUZ ADRIANA OSPINA RODRIGUEZ. TECNICO ASISTENCIAL"/>
    <n v="257044"/>
    <n v="20184310046441"/>
    <d v="2018-02-28T03:46:18"/>
    <s v="PAOLA ANDREA NEIRA DUARTE. CONTRATISTA"/>
    <s v="GERENCIA DE SEGURIDAD, COMUNIDADES Y MEDIO AMBIENTE"/>
    <s v="2"/>
    <x v="1"/>
    <s v="Solicitud de acompañamiento ciudadano por el conflicto social por selección de beneficiarios de inversión social"/>
    <s v="NO"/>
    <s v="NO"/>
    <m/>
  </r>
  <r>
    <n v="254819"/>
    <s v="GESTION EXITOSA"/>
    <s v="02"/>
    <x v="2"/>
    <s v="20186410061292"/>
    <d v="2018-02-21T08:54:54"/>
    <s v="VICEPRESIDENCIA ADMINISTRATIVA Y FINANCIERA"/>
    <s v="ATENCION CIUDADANA Y COMUNICACIONES"/>
    <s v="DERECHO DE PETICIÓN"/>
    <s v="SOLICITUD DE LA PRODUCCION DE AGUA MENSUAL DEL CAMPO ZOPILOTE UBICADO EN EL  BLOQUE CRAVOVIEJO ENA CUENCA DE LOS LLANOS ORIENTALES DESDE EL AÑO 2011-201"/>
    <s v="MARIA CAMILA MERCHAN MARTINEZ - estudiante Telefono: 8719963 Dirección: calle 23 # 42b-98 Email: maca_mm@hotmail.com"/>
    <s v="SI"/>
    <s v="MARIA CAMILA MERCHAN MARTINEZ"/>
    <s v="SOLICITUD DE LA PRODUCCION DE AGUA MENSUAL DEL CAMPO ZOPILOTE UBICADO EN EL  BLOQUE CRAVOVIEJO ENA CUENCA DE LOS LLANOS ORIENTALES DESDE EL AÑO 2011-201"/>
    <d v="2018-03-14T08:57:18"/>
    <n v="15"/>
    <s v="ATENCION CIUDADANA Y COMUNICACIONES"/>
    <s v="PARTICIPACION CIUDADANA ANH COLOMBIA. ADMINISTRADOR"/>
    <n v="255985"/>
    <n v="20185010041881"/>
    <d v="2018-02-23T06:25:17"/>
    <s v="CLAUDIA PATRICIA TRIANA ORTIZ. CONTRATISTA"/>
    <s v="GERENCIA DE RESERVAS Y OPERACIONES"/>
    <s v="2"/>
    <x v="5"/>
    <s v="Solicitud de la producción de agua mensual del Campo Zopilote ubicado en el Bloque Cravoviejo Ena Cuenca de los llanos Orientales desde el año 2011 - 2017"/>
    <s v="NO"/>
    <s v="NO"/>
    <m/>
  </r>
  <r>
    <n v="254822"/>
    <s v="GESTION EXITOSA"/>
    <s v="02"/>
    <x v="1"/>
    <s v="20186310061302"/>
    <d v="2018-02-21T09:05:19"/>
    <s v="VICEPRESIDENCIA ADMINISTRATIVA Y FINANCIERA"/>
    <s v="TALENTO HUMANO"/>
    <s v="DERECHO DE PETICIÓN"/>
    <s v="APLICACIÓN DE LA RESOLUCIÓN CNSC NO 20172110025015"/>
    <s v="ARBEY AVENDAÑO CASTRILLON - Dirección: CALLE 11A # 78D - 56 TORRE 2 APTO 1007 Email: arac81@gmail.com"/>
    <s v="SI"/>
    <s v="ARBEY AVENDAÑO CASTRILLON "/>
    <s v="APLICACIÓN DE LA RESOLUCIÓN CNSC NO 20172110025015"/>
    <d v="2018-03-14T09:05:19"/>
    <n v="15"/>
    <s v="TALENTO HUMANO"/>
    <s v="SANDRA MILENA RODRIGUEZ RAMIREZ. EXPERTO"/>
    <n v="257532"/>
    <n v="20186310047581"/>
    <d v="2018-03-01T00:00:00"/>
    <s v="EDWIN ARTURO  RUIZ MORENO. CONTRATISTA"/>
    <s v="TALENTO HUMANO"/>
    <n v="6"/>
    <x v="1"/>
    <s v="CONCURSO DE MERITO COMISION NACIONAL DE SERVICIOS "/>
    <s v="NO"/>
    <s v="NO"/>
    <m/>
  </r>
  <r>
    <n v="254849"/>
    <s v="GESTION EXITOSA"/>
    <s v="02"/>
    <x v="1"/>
    <s v="20186410061332"/>
    <d v="2018-02-21T09:58:55"/>
    <s v="VICEPRESIDENCIA ADMINISTRATIVA Y FINANCIERA"/>
    <s v="ATENCION CIUDADANA Y COMUNICACIONES"/>
    <s v="SOLICITUD DE INFORMACIÓN"/>
    <s v="SOLICITUD DE INFORMACION"/>
    <s v="TRASLADO DEL MINISTERIO DE MINAS Y ENERGIA, SEÑOR DUARTE MENA QUINTERO - Telefono: 2200300 Dirección: CALLE 43 NO. 57-31 CAN Email: menergia@minminas.gov.co"/>
    <s v="SI"/>
    <s v="MINISTERIO DE MINAS Y ENERGIA"/>
    <s v="SOLICITUD DE INFORMACION"/>
    <d v="2018-03-07T09:58:54"/>
    <n v="10"/>
    <s v="ATENCION CIUDADANA Y COMUNICACIONES"/>
    <s v="PARTICIPACION CIUDADANA ANH COLOMBIA. ADMINISTRADOR"/>
    <n v="256116"/>
    <n v="20182210042521"/>
    <d v="2018-02-26T11:53:38"/>
    <s v="NELSON FIDEL BARBOSA OSPINA. EXPERTO"/>
    <s v="GERENCIA DE GESTION DE LA INFORMACION TECNICA"/>
    <s v="2"/>
    <x v="14"/>
    <s v="Solicitud de enviar comisión de funcionarios expertos para que realicen la exploración correspondiente y determine si existe o no un yacimiento petrolero en el predio ubicado en la ribera del rio Suruco del corregimiento de Campo Bonito"/>
    <s v="NO"/>
    <s v="NO"/>
    <m/>
  </r>
  <r>
    <n v="255241"/>
    <s v="GESTION EXITOSA"/>
    <s v="02"/>
    <x v="1"/>
    <s v="20186220062362"/>
    <d v="2018-02-22T10:35:58"/>
    <s v="VICEPRESIDENCIA ADMINISTRATIVA Y FINANCIERA"/>
    <s v="ADMINISTRATIVA"/>
    <s v="SOLICITUD CERTIFICACIONES"/>
    <s v="SOLICITUD CERTIFICADO DE IMPUESTOS"/>
    <s v="JAVIER VERGARA CIPRIAN - REPRESENTANTE "/>
    <s v="SI"/>
    <s v=" RYSTE SAS"/>
    <s v="SOLICITUD CERTIFICADO DE IMPUESTOS"/>
    <d v="2018-03-08T10:35:58"/>
    <n v="10"/>
    <s v="FINANCIERA"/>
    <s v="EDILSON ARENAS SILVA. EXPERTO"/>
    <n v="260394"/>
    <n v="20186230058001"/>
    <d v="2018-03-09T09:34:19"/>
    <s v="RODRIGO  ALZATE. EXPERTO"/>
    <s v="TESORERIA"/>
    <n v="11"/>
    <x v="1"/>
    <s v="Solicitud de retención en la fuente, IVA y Ica practicados al 323 de fecha 09 de agosto de 2017 celebrado en el año 2017"/>
    <s v="NO"/>
    <s v="Se remitió prórroga al solicitante"/>
    <m/>
  </r>
  <r>
    <n v="255377"/>
    <s v="GESTION EXITOSA"/>
    <s v="02"/>
    <x v="2"/>
    <s v="20185010062792"/>
    <d v="2018-02-22T12:52:33"/>
    <s v="VICEPRESIDENCIA DE OPERACIONES, REGALIAS Y PARTICIPACIONES"/>
    <s v="VICEPRESIDENCIA DE OPERACIONES, REGALIAS Y PARTICIPACIONES"/>
    <s v="SOLICITUD DE INFORMACIÓN"/>
    <s v="SOLICITUD INFORMACION SOBRE REPORTE DE BLOQUES Y PROYECTOS DE EXPLOTACION DE HIDROCARBUROS EN LOS 20 MUNICIPIOS FOCALIZADOS POR EL MADR PARA LA FORMULACION DEL PLAN DE ORDENAMIENTO SOCIAL DE LA PROPIEDAD RURAL POSPR - SIN ANEXOS"/>
    <s v="JULIANA CORTES GUERRA - DIRECTORA DE ORDENAMIENTO SOCIAL DE LA PROPIEDAD "/>
    <s v="SI"/>
    <s v=" AGENCIA NACIONAL DE TIERRAS - ANT"/>
    <s v="SOLICITUD INFORMACION SOBRE REPORTE DE BLOQUES Y PROYECTOS DE EXPLOTACION DE HIDROCARBUROS EN LOS 20 MUNICIPIOS FOCALIZADOS POR EL MADR PARA LA FORMULACION DEL PLAN DE ORDENAMIENTO SOCIAL DE LA PROPIEDAD RURAL POSPR - SIN ANEXOS"/>
    <d v="2018-03-08T12:52:32"/>
    <n v="10"/>
    <s v="VICEPRESIDENCIA DE OPERACIONES, REGALIAS Y PARTICIPACIONES"/>
    <s v="ARNOLDO MORALES DELGADO. VICEPRESIDENTE DE AGENCIA"/>
    <n v="262014"/>
    <n v="20185010063511"/>
    <d v="2018-03-15T02:32:37"/>
    <s v="ANDRES FELIPE JIMENEZ ROA. CONTRATISTA"/>
    <s v="GERENCIA DE RESERVAS Y OPERACIONES"/>
    <n v="15"/>
    <x v="1"/>
    <s v="Solicitud de información sobre reportes de bloques y proyectos de explotación de hidrocarburos en los 20 Municipios focalizados por el MADR para la formulación del Plan de Ordenamiento Social de la Propiedad Rural POSPR"/>
    <s v="NO"/>
    <s v="Se remitió prórroga al solicitante"/>
    <m/>
  </r>
  <r>
    <n v="255431"/>
    <s v="GESTION EXITOSA"/>
    <s v="02"/>
    <x v="1"/>
    <s v="20186410062952"/>
    <d v="2018-02-22T14:57:27"/>
    <s v="VICEPRESIDENCIA ADMINISTRATIVA Y FINANCIERA"/>
    <s v="ATENCION CIUDADANA Y COMUNICACIONES"/>
    <s v="SOLICITUD DE INFORMACIÓN"/>
    <s v="SOLICITUD DE INFORMACION"/>
    <s v="BNAMERICAS Telefono - 2941030 Dirección: LOS MILITARES 6191"/>
    <s v="SI"/>
    <s v="BNAMERICAS"/>
    <s v="SOLICITUD DE INFORMACION"/>
    <d v="2018-03-08T14:59:51"/>
    <n v="10"/>
    <s v="ATENCION CIUDADANA Y COMUNICACIONES"/>
    <s v="PARTICIPACION CIUDADANA ANH COLOMBIA. ADMINISTRADOR"/>
    <n v="256716"/>
    <n v="20185010045361"/>
    <d v="2018-02-28T08:36:17"/>
    <s v="CLAUDIA PATRICIA TRIANA ORTIZ. CONTRATISTA"/>
    <s v="GERENCIA DE RESERVAS Y OPERACIONES"/>
    <n v="4"/>
    <x v="1"/>
    <s v="Solicitud de cifras oficiales de producción en el país (producción, precio, demanda, Columnas Estratigráficas)"/>
    <s v="NO"/>
    <s v="NO"/>
    <m/>
  </r>
  <r>
    <n v="255682"/>
    <s v="GESTION EXITOSA"/>
    <s v="02"/>
    <x v="2"/>
    <s v="20186410063402"/>
    <d v="2018-02-23T09:50:15"/>
    <s v="VICEPRESIDENCIA ADMINISTRATIVA Y FINANCIERA"/>
    <s v="ATENCION CIUDADANA Y COMUNICACIONES"/>
    <s v="CONSULTAS"/>
    <s v="QUEREMOS ENVIAR COPIA DE DERECHO DE PETICIÓN RADICADO A LA EMPRESA ISMOCOL S.A"/>
    <s v="LUIS DAVID LEMUS URREGO - Ingeniero Dirección: Cra 18 # 9 - 47 Piso 3 Email: luisdavid.lemus@hotmail.com"/>
    <s v="SI"/>
    <s v="LUIS DAVID LEMUS URREGO"/>
    <s v="QUEREMOS ENVIAR COPIA DE DERECHO DE PETICIÓN RADICADO A LA EMPRESA ISMOCOL S.A"/>
    <d v="2018-04-11T09:50:17"/>
    <n v="30"/>
    <s v="ATENCION CIUDADANA Y COMUNICACIONES"/>
    <s v="PARTICIPACION CIUDADANA ANH COLOMBIA. ADMINISTRADOR"/>
    <n v="263922"/>
    <n v="20184310072051"/>
    <d v="2018-03-22T05:24:03"/>
    <s v="EMEL ENRIQUEZ BARROS FERNANDEZ. CONTRATISTA"/>
    <s v="GERENCIA DE SEGURIDAD, COMUNIDADES Y MEDIO AMBIENTE"/>
    <n v="19"/>
    <x v="1"/>
    <s v="Solicitan se verifique la aplicación del decreto 1668 del 21 octubre de 2016"/>
    <s v="NO"/>
    <s v="NO"/>
    <m/>
  </r>
  <r>
    <n v="255729"/>
    <s v="GESTION EXITOSA"/>
    <s v="02"/>
    <x v="2"/>
    <s v="20181300063482"/>
    <d v="2018-02-23T10:32:41"/>
    <s v="PRESIDENCIA"/>
    <s v="OFICINA DE CONTROL INTERNO"/>
    <s v="SOLICITUD DE INFORMACIÓN"/>
    <s v="SOLICITUD DE INFORMACION PRF 2017-00645_UCC-PRF-011-2017 - SIN ANEXOS"/>
    <s v="SIMON MIGUEL ACKERMAN SANCHEZ - CONTRALOR DELEGADO INTERSECTORIAL 10"/>
    <s v="SI"/>
    <s v="CONTRALORIA GENERAL DE LA REPUBLICA"/>
    <s v="SOLICITUD DE INFORMACION PRF 2017-00645_UCC-PRF-011-2017 - SIN ANEXOS"/>
    <d v="2018-03-09T10:32:41"/>
    <n v="10"/>
    <s v="CONTROL INTERNO DISCIPLINARIO"/>
    <s v="LIBIA MAGALI DUQUE BRAVO. EXPERTO"/>
    <n v="260743"/>
    <n v="20181300059041"/>
    <d v="2018-03-09T05:26:04"/>
    <s v="ROSARIO RAMOS DIAZ. EXPERTO"/>
    <s v="OFICINA DE CONTROL INTERNO"/>
    <n v="10"/>
    <x v="1"/>
    <s v="Solicitud de información con la ejecución del contrato N°292 de 2015"/>
    <s v="NO"/>
    <s v="NO"/>
    <m/>
  </r>
  <r>
    <n v="255732"/>
    <s v="GESTION EXITOSA"/>
    <s v="02"/>
    <x v="2"/>
    <s v="20184310063502"/>
    <d v="2018-02-23T10:38:50"/>
    <s v="VICEPRESIDENCIA DE CONTRATOS DE HIDROCARBUROS"/>
    <s v="GERENCIA DE SEGURIDAD, COMUNIDADES Y MEDIO AMBIENTE"/>
    <s v="SOLICITUD COPIAS"/>
    <s v="SOLICITUD COPIAS DE LOS ACTOS ADMINISTRATIVOS DE LOS CONVENIOS 20 Y 21 DE 2012 - SIN ANEXOS"/>
    <s v="CAROLINA JARRO FAJARDO - SUBDIRECTORA DE GESTION Y MANEJO DE AREAS PROTEGIDAS"/>
    <s v="SI"/>
    <s v="PARQUES NACIONALES NATURALES DE COLOMBIA"/>
    <s v="SOLICITUD COPIAS DE LOS ACTOS ADMINISTRATIVOS DE LOS CONVENIOS 20 Y 21 DE 2012 - SIN ANEXOS"/>
    <d v="2018-03-09T10:38:49"/>
    <n v="10"/>
    <s v="GERENCIA DE SEGURIDAD, COMUNIDADES Y MEDIO AMBIENTE"/>
    <s v="ADRIANA MARIA CHISACA HURTADO. GERENCIA DE PROYECTOS O FUNCIONAL"/>
    <n v="259127"/>
    <n v="20184310053361"/>
    <d v="2018-03-06T02:47:19"/>
    <s v="ALEX GIOVANNY SALCEDO RODRIGUEZ. CONTRATISTA"/>
    <s v="GERENCIA DE SEGURIDAD, COMUNIDADES Y MEDIO AMBIENTE"/>
    <n v="7"/>
    <x v="1"/>
    <s v="Solicitud de copias de los actos administrativos llevados a cabo por la ANH para la liquidación de los convenios"/>
    <s v="NO"/>
    <s v="NO"/>
    <m/>
  </r>
  <r>
    <n v="255824"/>
    <s v="GESTION EXITOSA"/>
    <s v="02"/>
    <x v="0"/>
    <s v="20186410063862"/>
    <d v="2018-02-23T14:25:30"/>
    <s v="VICEPRESIDENCIA ADMINISTRATIVA Y FINANCIERA"/>
    <s v="ATENCION CIUDADANA Y COMUNICACIONES"/>
    <s v="DERECHO DE PETICIÓN"/>
    <s v="DERECHO DE PETICIÓN, SE SOLICITA CONOCER EL PLAN DE CUMPLIMIENTO"/>
    <s v="RED DE CONTROL SOCIAL Y ASESORIA  A VEEDURIAS - DERECHOS HUMANOS Y MEDIO AMBIENTE Dirección: SIN DIRECCION Email: veedurias1a@gmail.com"/>
    <s v="SI"/>
    <s v="RED DE CONTROL SOCIAL Y ASESORIA  A VEEDURIAS "/>
    <s v="DERECHO DE PETICION, SE SOLICITA CONOCER EL PLAN DE CUMPLIMIENTO"/>
    <d v="2018-03-16T14:25:29"/>
    <n v="15"/>
    <s v="ATENCION CIUDADANA Y COMUNICACIONES"/>
    <s v="PARTICIPACION CIUDADANA ANH COLOMBIA. ADMINISTRADOR"/>
    <n v="263129"/>
    <n v="20184310068691"/>
    <d v="2018-03-20T05:10:58"/>
    <s v="EMEL ENRIQUEZ BARROS FERNANDEZ. CONTRATISTA"/>
    <s v="GERENCIA DE SEGURIDAD, COMUNIDADES Y MEDIO AMBIENTE"/>
    <n v="19"/>
    <x v="1"/>
    <s v="Acompañamiento a comunidad en desarrollo de proyecto (ambiental, social)"/>
    <s v="NO"/>
    <s v="Se remitió prórroga al solicitante"/>
    <m/>
  </r>
  <r>
    <n v="255836"/>
    <s v="GESTION EXITOSA"/>
    <s v="02"/>
    <x v="0"/>
    <s v="20186410063882"/>
    <d v="2018-02-23T14:43:59"/>
    <s v="VICEPRESIDENCIA ADMINISTRATIVA Y FINANCIERA"/>
    <s v="ATENCION CIUDADANA Y COMUNICACIONES"/>
    <s v="SOLICITUD DE INFORMACIÓN"/>
    <s v="SOLICITUD INFORMACION CAMPO ACORDIONERO"/>
    <s v="DANIEL ESTEBAN CHAVEZ SANCHEZ - ESTUDIANTE Email: danielechs@hotmail.com"/>
    <s v="SI"/>
    <s v="DANIEL ESTEBAN CHAVEZ SANCHEZ"/>
    <s v="SOLICITUD INFORMACION CAMPO ACORDIONERO"/>
    <d v="2018-03-09T14:43:59"/>
    <n v="10"/>
    <s v="ATENCION CIUDADANA Y COMUNICACIONES"/>
    <s v="PARTICIPACION CIUDADANA ANH COLOMBIA. ADMINISTRADOR"/>
    <n v="256680"/>
    <n v="20186410045211"/>
    <d v="2018-02-27T07:27:30"/>
    <s v="JORGE MAURICIO  CASTRO NORMAN. ANALISTA"/>
    <s v="GERENCIA DE SEGUIMIENTO A CONTRATOS EN PRODUCCION"/>
    <n v="2"/>
    <x v="1"/>
    <s v="Solicitud de información referente al campo Acordionero, cuenca del VMM en el Cesar, datos referentes al inicio de explotación del campo, sus compañías operadoras, mapa, mecanismo de producción, generalidades e información de producción histórica y actual"/>
    <s v="NO"/>
    <s v="NO"/>
    <m/>
  </r>
  <r>
    <n v="255840"/>
    <s v="GESTION EXITOSA"/>
    <s v="02"/>
    <x v="2"/>
    <s v="20185110063892"/>
    <d v="2018-02-23T14:50:33"/>
    <s v="VICEPRESIDENCIA DE OPERACIONES, REGALIAS Y PARTICIPACIONES"/>
    <s v="GERENCIA DE RESERVAS Y OPERACIONES"/>
    <s v="SOLICITUD DE INFORMACIÓN"/>
    <s v="SOLICITUD INFORMACION DE FORMAS DE PRODUCCION CAMPO ZOPILOTE UNICADO EN EL BLOQUE CREVO VIEJO"/>
    <s v="MARIA CAMILA MERCHAN MARTINEZ - ESTUDIANTE Email: maria.merchan@estudiantes.uamerica.esu.co"/>
    <s v="SI"/>
    <s v="MARIA CAMILA MERCHAN MARTINEZ"/>
    <s v="SOLICITUD INFORMACION DE FORMAS DE PRODUCCION CAMPO ZOPILOTE UNICADO EN EL BLOQUE CREVO VIEJO"/>
    <d v="2018-03-09T14:50:32"/>
    <n v="10"/>
    <s v="VICEPRESIDENCIA DE OPERACIONES, REGALIAS Y PARTICIPACIONES"/>
    <s v="ARNOLDO MORALES DELGADO. VICEPRESIDENTE DE AGENCIA"/>
    <n v="260316"/>
    <n v="20185010057691"/>
    <d v="2018-03-08T07:41:04"/>
    <s v="CLAUDIA PATRICIA TRIANA ORTIZ. CONTRATISTA"/>
    <s v="GERENCIA DE RESERVAS Y OPERACIONES"/>
    <n v="9"/>
    <x v="1"/>
    <s v="Solicitud de producción mensual de agua del Campo Zopilote ubicado en el Bloque Cravo Viejo en la cuenca en los llanos orientales de los años 2011 al 2017"/>
    <s v="NO"/>
    <s v="NO"/>
    <m/>
  </r>
  <r>
    <n v="255939"/>
    <s v="GESTION EXITOSA"/>
    <s v="02"/>
    <x v="2"/>
    <s v="20186410064492"/>
    <d v="2018-02-23T16:32:50"/>
    <s v="VICEPRESIDENCIA ADMINISTRATIVA Y FINANCIERA"/>
    <s v="ATENCION CIUDADANA Y COMUNICACIONES"/>
    <s v="QUEJA"/>
    <s v="DAR A CONOCIMIENTO ANOMALIAS PRESENTADAS EN LA ESTACION DE SERVICIO TEXACO"/>
    <s v="OMAR ORDOÑEZ UPEGUI - Dirección: CALLE 21 # 20 - 72 BARRIO EL JARDIN Email: omarou1249@yahoo.com.co"/>
    <s v="SI"/>
    <s v="OMAR ORDOÑEZ UPEGUI"/>
    <s v="DAR A CONOCIMIENTO ANOMALIAS PRESENTADAS EN LA ESTACION DE SERVICIO TEXACO"/>
    <d v="2018-03-16T16:32:49"/>
    <n v="15"/>
    <s v="ATENCION CIUDADANA Y COMUNICACIONES"/>
    <s v="PARTICIPACION CIUDADANA ANH COLOMBIA. ADMINISTRADOR"/>
    <n v="256148"/>
    <n v="20186410042691"/>
    <d v="2018-02-26T01:54:33"/>
    <s v="PARTICIPACION CIUDADANA ANH COLOMBIA. ADMINISTRADOR"/>
    <s v="ATENCION CIUDADANO Y COMUNICACIONES"/>
    <n v="1"/>
    <x v="1"/>
    <s v="Informa anomalía en el combustible de la estación de servicio Texaco Sierra Nevada ubicada en la calle 30 N° 60-252 Mamatoco"/>
    <s v="Se efectuó traslado el 28/02/2018 con ID N°256145 al Sr. Carlos David Beltrán Quintero Director de Hidrocarburos, Ministerio de Minas y Energía"/>
    <s v="NO"/>
    <m/>
  </r>
  <r>
    <n v="255940"/>
    <s v="GESTION EXITOSA"/>
    <s v="02"/>
    <x v="2"/>
    <s v="20184010064502"/>
    <d v="2018-02-23T16:35:58"/>
    <s v="VICEPRESIDENCIA DE CONTRATOS DE HIDROCARBUROS"/>
    <s v="VICEPRESIDENCIA CONTRATOS DE HIDROCARBUROS"/>
    <s v="SOLICITUD DE INFORMACIÓN"/>
    <s v="TRASLDO DE SOLICITUD DE INFORMACION  CONTRATO CUBARRAL - RAD MINMINAS 2018007669 02/02/2018"/>
    <s v="CARLOS DAVID BELTRÁN QUINTERO - DIRECTOR DE HIDROCARBUROS "/>
    <s v="SI"/>
    <s v="MINISTERIO DE MINAS Y ENERGIA"/>
    <s v="TRASLDO DE SOLICITUD DE INFORMACION  CONTRATO CUBARRAL - RAD MINMINAS 2018007669 02/02/2018"/>
    <d v="2018-03-09T16:35:57"/>
    <n v="10"/>
    <s v="VICEPRESIDENCIA CONTRATOS DE HIDROCARBUROS"/>
    <s v="OMAR ALONSO MEJIA TETTE (VCH E). VICEPRESIDENTE DE AGENCIA"/>
    <n v="256762"/>
    <n v="20186410045621"/>
    <d v="2018-02-28T09:40:53"/>
    <s v="JORGE MAURICIO  CASTRO NORMAN. ANALISTA"/>
    <s v="GERENCIA DE SEGUIMIENTO A CONTRATOS EN PRODUCCION"/>
    <n v="3"/>
    <x v="1"/>
    <s v="Solicitud de información de bonos de entrada de exploración o explotación y derechos económicos que se hayan pagado en el marco del convenio de explotación Cubarral desde el año 2005 hasta el 2017"/>
    <s v="NO"/>
    <s v="NO"/>
    <m/>
  </r>
  <r>
    <n v="256014"/>
    <s v="GESTION EXITOSA"/>
    <s v="02"/>
    <x v="2"/>
    <s v="20186410064552"/>
    <d v="2018-02-26T08:38:44"/>
    <s v="VICEPRESIDENCIA ADMINISTRATIVA Y FINANCIERA"/>
    <s v="ATENCION CIUDADANA Y COMUNICACIONES"/>
    <s v="DERECHO DE PETICIÓN"/>
    <s v="DERECHO FUNDAMENTAL DE PETICIÓN"/>
    <s v="ALIRIO URIBE MUÑOZ"/>
    <s v="SI"/>
    <s v="CONGRESO DE LA REPUBLICA DE COLOMBIA - CAMARA DE REPRESENTANTES"/>
    <s v="DERECHO FUNDAMENTAL DE PETICION"/>
    <d v="2018-03-20T08:41:05"/>
    <n v="15"/>
    <s v="ATENCION CIUDADANA Y COMUNICACIONES"/>
    <s v="PARTICIPACION CIUDADANA ANH COLOMBIA. ADMINISTRADOR"/>
    <n v="258525"/>
    <n v="20182010051121"/>
    <d v="2018-03-05T02:05:08"/>
    <s v="OMAR ALONSO MEJIA TETTE. VICIPRESIDENTE DE AREA"/>
    <s v="VICEPRESIDENCIA TECNICA"/>
    <n v="5"/>
    <x v="1"/>
    <s v="Solicitud de información de mapa de tierras, puntos de pozos y líneas de ductos"/>
    <s v="NO"/>
    <s v="NO"/>
    <m/>
  </r>
  <r>
    <n v="256103"/>
    <s v="GESTION EXITOSA"/>
    <s v="02"/>
    <x v="2"/>
    <n v="20186410064872"/>
    <d v="2018-02-26T11:28:08"/>
    <s v="VICEPRESIDENCIA ADMINISTRATIVA Y FINANCIERA"/>
    <s v="ATENCION CIUDADANA Y COMUNICACIONES"/>
    <s v="SOLICITUD DE INFORMACIÓN"/>
    <s v="REITERACION TRASLADO POR COMPETENCIA RADICADO CDMB NO 020881 DEL 01/12/017 - OFICIO ANH 20176410303761 ID 237368 - RESPUESTA RADICADO CDMB NO 2072 DEL 12/02/2018"/>
    <s v="ANDREA MELISSA SERRANO SERRANO - SUBDIRECTORA DE EVALUACION Y CONTROL AMBIENTAL - SEYCA"/>
    <s v="SI"/>
    <s v="CORPORACION AUTONOMA REGIONAL PARA LA DEFENSA DE LA MESETA DE BUCARAMANGA"/>
    <s v="REITERACION TRASLADO POR COMPETENCIA RADICADO CDMB NO 020881 DEL 01/12/017 - OFICIO ANH 20176410303761 ID 237368 - RESPUESTA RADICADO CDMB NO 2072 DEL 12/02/2018"/>
    <d v="2018-03-12T11:28:08"/>
    <n v="10"/>
    <s v="ATENCION CIUDADANA Y COMUNICACIONES"/>
    <s v="PARTICIPACION CIUDADANA ANH COLOMBIA. ADMINISTRADOR"/>
    <n v="256248"/>
    <n v="20186410043241"/>
    <d v="2018-02-26T04:19:15"/>
    <s v="PARTICIPACION CIUDADANA ANH COLOMBIA. ADMINISTRADOR"/>
    <s v="ATENCION CIUDADANO Y COMUNICACIONES"/>
    <s v="0"/>
    <x v="1"/>
    <s v="Solicitud de información de todos los contratos mineros y explotación de hidrocarburos celebrados en la jurisdicción de la C.D.M.B. durante el periodo 2007 - 2017"/>
    <s v="NO"/>
    <s v="NO"/>
    <m/>
  </r>
  <r>
    <n v="256111"/>
    <s v="GESTION EXITOSA"/>
    <s v="02"/>
    <x v="1"/>
    <s v="20186410064912"/>
    <d v="2018-02-26T11:46:22"/>
    <s v="VICEPRESIDENCIA ADMINISTRATIVA Y FINANCIERA"/>
    <s v="ATENCION CIUDADANA Y COMUNICACIONES"/>
    <s v="DERECHO DE PETICIÓN"/>
    <s v="DERECHO DE PETICIÓN"/>
    <s v="ROBERT CIFUENTES BELTRAN"/>
    <s v="SI"/>
    <s v="CONSOCIO JAMAICA DRILLING AND CORING SERVICES"/>
    <s v="DERECHO DE PETICIO"/>
    <d v="2018-03-20T11:48:43"/>
    <n v="15"/>
    <s v="ATENCION CIUDADANA Y COMUNICACIONES"/>
    <s v="PARTICIPACION CIUDADANA ANH COLOMBIA. ADMINISTRADOR"/>
    <n v="262935"/>
    <n v="20182010067911"/>
    <d v="2018-03-20T02:17:38"/>
    <s v="OMAR ALONSO MEJIA TETTE. VICIPRESIDENTE DE AREA"/>
    <s v="VICEPRESIDENCIA TECNICA"/>
    <n v="15"/>
    <x v="1"/>
    <s v="Estudios geofísicos y de sísmica"/>
    <s v="NO"/>
    <s v="NO"/>
    <m/>
  </r>
  <r>
    <n v="256200"/>
    <s v="GESTION EXITOSA"/>
    <s v="02"/>
    <x v="1"/>
    <s v="20186410065122"/>
    <d v="2018-02-26T15:13:45"/>
    <s v="VICEPRESIDENCIA ADMINISTRATIVA Y FINANCIERA"/>
    <s v="ATENCION CIUDADANA Y COMUNICACIONES"/>
    <s v="SOLICITUD DE INFORMACIÓN"/>
    <s v="SOLICITUD DE INFORMACION EXTENSION RELACIONADA CON EL PROYECTO NUEVA MALLA VIAL DEL VALLE DEL CAUCA - CONTRATO DE CONSULTORIA 490 DE 2017"/>
    <s v="GERMAN ALONSO PINEDA OCHOA - REPRESENTANTE LEGAL "/>
    <s v="SI"/>
    <s v="CONSORCIO ESTRUCTURACION ICEACSA - BONUS"/>
    <s v="SOLICITUD DE INFORMACION EXTENSION RELACIONADA CON EL PROYECTO NUEVA MALLA VIAL DEL VALLE DEL CAUCA - CONTRATO DE CONSULTORIA 490 DE 2017"/>
    <d v="2018-03-12T15:13:44"/>
    <n v="10"/>
    <s v="ATENCION CIUDADANA Y COMUNICACIONES"/>
    <s v="PARTICIPACION CIUDADANA ANH COLOMBIA. ADMINISTRADOR"/>
    <n v="259478"/>
    <n v="20182210054971"/>
    <d v="2018-03-07T09:44:19"/>
    <s v="JOSE LUIS CASTRO CASTILLO. GESTOR"/>
    <s v="GERENCIA DE GESTION DE LA INFORMACION TECNICA"/>
    <n v="7"/>
    <x v="15"/>
    <s v="Solicitud de información existente relacionada con el proyecto Nueva Malla Vial del Valle del Cauca"/>
    <s v="NO"/>
    <s v="NO"/>
    <m/>
  </r>
  <r>
    <n v="256314"/>
    <s v="GESTION EXITOSA"/>
    <s v="02"/>
    <x v="1"/>
    <s v="20186410065402"/>
    <d v="2018-02-27T08:16:00"/>
    <s v="VICEPRESIDENCIA ADMINISTRATIVA Y FINANCIERA"/>
    <s v="ATENCION CIUDADANA Y COMUNICACIONES"/>
    <s v="DERECHO DE PETICIÓN"/>
    <s v="DERECHO DE PETICIÓN ARTICULO 23 CONSTITUCION POLITICA"/>
    <s v="SERGIO ANDRES CORDOBA ROJAS - Telefono: 7049376 Dirección: CARRERA 5 # 26A - 50 EDIFICIO TORRE DEL BOSQUE IZQUIERDO OFC 304 Email: investigacion@crudotransparente.com"/>
    <s v="SI"/>
    <s v="SERGIO ANDRES CORDOBA ROJAS"/>
    <s v="DERECHO DE PETICION ARTICULO 23 CONSTITUCION POLITICA"/>
    <d v="2018-03-21T08:18:21"/>
    <n v="15"/>
    <s v="ATENCION CIUDADANA Y COMUNICACIONES"/>
    <s v="PARTICIPACION CIUDADANA ANH COLOMBIA. ADMINISTRADOR"/>
    <n v="262508"/>
    <n v="20185010065721"/>
    <d v="2018-03-16T03:57:36"/>
    <s v="CARLOS HUMBERTO IBAÑEZ RODRIGUEZ. CONTRATISTA"/>
    <s v="GERENCIA DE RESERVAS Y OPERACIONES"/>
    <n v="13"/>
    <x v="3"/>
    <s v="Solicitud de producción fiscalizada del contrato Cubarral, así como de los campos que hacen parte del mismo"/>
    <s v="NO"/>
    <s v="NO"/>
    <m/>
  </r>
  <r>
    <n v="256325"/>
    <s v="GESTION EXITOSA"/>
    <s v="02"/>
    <x v="2"/>
    <s v="20186410065492"/>
    <d v="2018-02-27T08:27:27"/>
    <s v="VICEPRESIDENCIA ADMINISTRATIVA Y FINANCIERA"/>
    <s v="ATENCION CIUDADANA Y COMUNICACIONES"/>
    <s v="DERECHO DE PETICIÓN"/>
    <s v="TRASLADO DERECHO DE PETICION"/>
    <s v="SANDRA MILENA HERNANDEZ RODRIGUEZ - LIDER DE MONITOREO"/>
    <s v="SI"/>
    <s v="ECOPETROL S.A - SEDE EDIFICIO SAN MARTIN"/>
    <s v="TRASLADO DERECHO DE PETICION"/>
    <d v="2018-03-21T08:29:48"/>
    <n v="15"/>
    <s v="ATENCION CIUDADANA Y COMUNICACIONES"/>
    <s v="PARTICIPACION CIUDADANA ANH COLOMBIA. ADMINISTRADOR"/>
    <n v="262508"/>
    <n v="20185010065721"/>
    <d v="2018-03-16T03:57:36"/>
    <s v="CARLOS HUMBERTO IBAÑEZ RODRIGUEZ. CONTRATISTA"/>
    <s v="GERENCIA DE RESERVAS Y OPERACIONES"/>
    <n v="13"/>
    <x v="3"/>
    <s v="Solicitan explicación de la producción fiscalizada de los campos Castilla Este y Castilla Norte, registrada en la ANH para los años 2013 y 2014"/>
    <s v="NO"/>
    <s v="NO"/>
    <m/>
  </r>
  <r>
    <n v="256749"/>
    <s v="GESTION EXITOSA"/>
    <s v="02"/>
    <x v="2"/>
    <s v="20185210067072"/>
    <d v="2018-02-28T09:35:23"/>
    <s v="VICEPRESIDENCIA DE OPERACIONES, REGALIAS Y PARTICIPACIONES"/>
    <s v="GESTION DE REGALIAS Y DERECHOS ECONOMICOS"/>
    <s v="DERECHO DE PETICIÓN"/>
    <s v="TRASLADO DERECHO DE PETICION DE SERGIO ANDRES CORDOBA ROJAS - RAD NO 1-2018-093-4603 OPC-2018-004367 - ANEXO 2 FOLIOS (4 PAGINAS)"/>
    <s v="SANDRA MILENA HERNANDEZ RODRIGUEZ - LIDER DE MONITOREO"/>
    <s v="SI"/>
    <s v="ECOPETROL S.A - SEDE EDIFICIO SAN MARTIN"/>
    <s v="TRASLADO DERECHO DE PETICION DE SERGIO ANDRES CORDOBA ROJAS - RAD NO 1-2018-093-4603 OPC-2018-004367 - ANEXO 2 FOLIOS (4 PAGINAS)"/>
    <d v="2018-03-22T09:35:22"/>
    <n v="15"/>
    <s v="GESTION DE REGALIAS Y DERECHOS ECONOMICOS"/>
    <s v="EDILSA AGUILAR GOMEZ (GRDE E). GERENCIA DE PROYECTOS O FUNCIONAL"/>
    <n v="262508"/>
    <n v="20185010065721"/>
    <d v="2018-03-16T03:57:36"/>
    <s v="HERNANDO RODRIGUEZ. CONTRATISTA"/>
    <s v="GESTION DE REGALIAS Y DERECHOS ECONOMICOS"/>
    <n v="12"/>
    <x v="1"/>
    <s v="Solicitud de definiciones de las características pesadas y extra pesadas del crudo colombiano, este es penalizado; establecer cuáles son las penalidades que se deben asumir por las características pesadas y extra pesadas del crudo colombiano"/>
    <s v="NO"/>
    <s v="NO"/>
    <m/>
  </r>
  <r>
    <n v="256769"/>
    <s v="GESTION EXITOSA"/>
    <s v="02"/>
    <x v="2"/>
    <s v="20186410067112"/>
    <d v="2018-02-28T09:47:49"/>
    <s v="VICEPRESIDENCIA ADMINISTRATIVA Y FINANCIERA"/>
    <s v="ATENCION CIUDADANA Y COMUNICACIONES"/>
    <s v="DERECHO DE PETICIÓN"/>
    <s v="DERECHO DE PETICIÓN"/>
    <s v="GIZET ESTUPIÑAN ROJAS - Dirección: AVENIDA CIRCUNVALAR NO 23 - 64 Email: alicia_908@hotmail.com"/>
    <s v="SI"/>
    <s v="GIZET ESTUPIÑAN ROJAS "/>
    <s v="DERECHO DE PETICION"/>
    <d v="2018-03-22T09:47:48"/>
    <n v="15"/>
    <s v="ATENCION CIUDADANA Y COMUNICACIONES"/>
    <s v="PARTICIPACION CIUDADANA ANH COLOMBIA. ADMINISTRADOR"/>
    <n v="258268"/>
    <n v="20186410050531"/>
    <d v="2018-03-05T09:07:52"/>
    <s v="PARTICIPACION CIUDADANA ANH COLOMBIA. ADMINISTRADOR"/>
    <s v="ATENCION CIUDADANO Y COMUNICACIONES"/>
    <n v="3"/>
    <x v="1"/>
    <s v="Solicita un delegado de la ANH con el fin de que se tomen las medidas necesarias y urgentes para solucionar la afectación a los predios denominados el Potrero y el Amarillal"/>
    <s v="Se efectuó traslado con ID 258243 a la Agencia Nacional de Minería"/>
    <s v="NO"/>
    <m/>
  </r>
  <r>
    <n v="256979"/>
    <s v="GESTION EXITOSA"/>
    <s v="02"/>
    <x v="1"/>
    <s v="20186410068402"/>
    <d v="2018-02-28T14:26:54"/>
    <s v="VICEPRESIDENCIA ADMINISTRATIVA Y FINANCIERA"/>
    <s v="ATENCION CIUDADANA Y COMUNICACIONES"/>
    <s v="DERECHO DE PETICIÓN"/>
    <s v="DERECHO DE PETICIÓN CON SOLICITUD DE TRAMITE URGENTE"/>
    <s v="DANIEL MAURICIO PINZON CHAVARRO - DIRECTOR JURIDICO "/>
    <s v="SI"/>
    <s v="PARTIDO LIBERAL COLOMBIANO"/>
    <s v="DERECHO DE PETICION CON SOLICITUD DE TRAMITE URGENTE"/>
    <d v="2018-03-22T14:25:57"/>
    <n v="15"/>
    <s v="ATENCION CIUDADANA Y COMUNICACIONES"/>
    <s v="PARTICIPACION CIUDADANA ANH COLOMBIA. ADMINISTRADOR"/>
    <n v="257008"/>
    <n v="20186210046371"/>
    <d v="2018-02-28T03:08:06"/>
    <s v="EDILSON ARENAS SILVA. EXPERTO"/>
    <s v="FINANCIERA"/>
    <n v="0"/>
    <x v="1"/>
    <s v="Solicitud de información de sedes u oficinas en el departamento de Boyacá "/>
    <s v="NO"/>
    <s v="NO"/>
    <m/>
  </r>
  <r>
    <n v="257336"/>
    <s v="GESTION EXITOSA"/>
    <s v="03"/>
    <x v="1"/>
    <n v="20181000070622"/>
    <d v="2018-03-01T11:11:08"/>
    <s v="PRESIDENCIA"/>
    <s v="PRESIDENCIA"/>
    <s v="SOLICITUD DE INFORMACIÓN"/>
    <s v="DERECHO DE PETICION SOLICITUD DE INFORMACION PRESUPUESTO EJECUTIVO EN PUBLICIDAD VIGENCIA 2016 Y 2017"/>
    <s v="NASLY TORRES BERNAL - JEFE DE COSTOS E INFORMACION FINANCIERA"/>
    <s v="SI"/>
    <s v="RADIO TELEVISION NACIONAL DE COLOMBIA RTVC"/>
    <s v="DERECHO DE PETICION SOLICITUD DE INFORMACION PRESUPUESTO EJECUTIVO EN PUBLICIDAD VIGENCIA 2016 Y 2017"/>
    <d v="2018-03-15T00:00:00"/>
    <n v="10"/>
    <s v="PRESIDENCIA"/>
    <s v="ORLANDO VELANDIA SEPULVEDA"/>
    <n v="261312"/>
    <n v="20186010060981"/>
    <d v="2018-03-13T02:54:24"/>
    <s v="SANDRA PATRICIA SANTOS ORTIZ. ANALISTA"/>
    <s v="GERENCIA DE GESTION DE LA INFORMACION TECNICA"/>
    <n v="8"/>
    <x v="1"/>
    <s v="Solicitud de información presupuesto ejecutado en publicidad vigencias 2016 y 2017"/>
    <s v="NO"/>
    <s v="NO"/>
    <m/>
  </r>
  <r>
    <n v="257363"/>
    <s v="GESTION EXITOSA"/>
    <s v="03"/>
    <x v="2"/>
    <s v="20186410070762"/>
    <d v="2018-03-01T11:39:06"/>
    <s v="VICEPRESIDENCIA ADMINISTRATIVA Y FINANCIERA"/>
    <s v="ATENCION CIUDADANA Y COMUNICACIONES"/>
    <s v="SOLICITUD DE INFORMACIÓN"/>
    <s v="BUEN DÍA. SOY ESTUDIANTE DE GEOLOGÍA DE LA UNIVERSIDAD INDUSTRIAL DE SANTADER Y REQUIERO MATERIAL DIGITAL REALIZADO POR EMPRESAS MULTINACIONALES PARA LA ANH CON EL FIN DE REALIZAR ESTUDIOS EN FÍSICA DIGITAL DE ROCAS EN CONVENIO CON EL ICP Y ME GUSTARÍA SABER CÓMO PUEDO TENER ACCESO A LOS DATOS.ESPECIFICAMENTE, REQUIERO IMAGENES EN FORMATO DICOM REALIZADAS CON TOMOGRAFÍA/MICROTOMOGRAFIA Y SI ES POSIBLE, CUBOS DIGITALES REALIZADOS CON FIB SEM EN CUALQUIER FORMATO QUE SE TENGA."/>
    <s v="ANONIMO"/>
    <s v="SI"/>
    <s v="ANONIMO"/>
    <s v="BUEN DÍA. SOY ESTUDIANTE DE GEOLOGÍA DE LA UNIVERSIDAD INDUSTRIAL DE SANTADER Y REQUIERO MATERIAL DIGITAL REALIZADO POR EMPRESAS MULTINACIONALES PARA LA ANH CON EL FIN DE REALIZAR ESTUDIOS EN FÍSICA DIGITAL DE ROCAS EN CONVENIO CON EL ICP Y ME GUSTARÍA SABER CÓMO PUEDO TENER ACCESO A LOS DATOS.ESPECIFICAMENTE, REQUIERO IMAGENES EN FORMATO DICOM REALIZADAS CON TOMOGRAFÍA/MICROTOMOGRAFIA Y SI ES POSIBLE, CUBOS DIGITALES REALIZADOS CON FIB SEM EN CUALQUIER FORMATO QUE SE TENGA."/>
    <d v="2018-03-15T11:42:25"/>
    <n v="10"/>
    <s v="ATENCION CIUDADANA Y COMUNICACIONES"/>
    <s v="PARTICIPACION CIUDADANA ANH COLOMBIA. ADMINISTRADOR"/>
    <n v="261619"/>
    <n v="20186410061911"/>
    <d v="2018-03-14T02:54:39"/>
    <s v="SANDRA PATRICIA SANTOS ORTIZ. ANALISTA"/>
    <s v="GERENCIA DE GESTION DE LA INFORMACION TECNICA"/>
    <n v="9"/>
    <x v="1"/>
    <s v="Solicitud de información de material digital realizado por empresas multinacionales para la ANH"/>
    <s v="NO"/>
    <s v="NO"/>
    <m/>
  </r>
  <r>
    <n v="257375"/>
    <s v="GESTION EXITOSA"/>
    <s v="03"/>
    <x v="2"/>
    <s v="20186410070842"/>
    <d v="2018-03-01T11:56:46"/>
    <s v="VICEPRESIDENCIA ADMINISTRATIVA Y FINANCIERA"/>
    <s v="ATENCION CIUDADANA Y COMUNICACIONES"/>
    <s v="SOLICITUD DE INFORMACIÓN"/>
    <s v="PESE A QUE NO ME LLEGÓ NADA AL CORREO ME VEO OBLIGADO A REALIZAR UNA NUEVA PETICION.MI NOMBRE ES ANDREI LOZANO, ESTUDIANTE DE GEOLOGÍA DE LA UNIVERSIDAD INDUSTRIAL DE SANTANDER Y ESTOY INTERESADO EN EL ANALISIS Y CARACTERIZACIÓN DE ROCAS TIPO SHALE USANDO LA FISICA DIGITAL DE ROCAS.ENTIENDO QUE INGRAIN EN EL AÑO 2015 DIGITALIZÓ UNA CANTIDAD DE CORAZONES Y A ALGUNOS SELECTOS SE LE REALIZÓ MICROTOMOGRÁFIA Y FIB SEM.DADO QUE LA UNIVERSIDAD NO DISPONE DE MICROTOMOGRAFIA NI FIB SEM ( SOLO SEM CONVENCIONAL ). NECESITAMOS INFORMACIÓN DE TOMOGRAFIA O MICROTOMOGRAFIA YA QUE SÍ DISPONEMOS DE SOFTWARE CAPAZ DE ANALIZAR ESOS DATOS.LOS DATOS PUEDEN SER DE CUALQUIER POSO PERO SE REQUIERE UN FORMATO DICOM Y NO EL ARCHIVO MP4 QUE CONTIENE LA MOVIE DEL PROCEDIMIENTO DE ESCANEO."/>
    <s v="ANONIMO"/>
    <s v="SI"/>
    <s v="ANONIMO"/>
    <s v="PESE A QUE NO ME LLEGÓ NADA AL CORREO ME VEO OBLIGADO A REALIZAR UNA NUEVA PETICION.MI NOMBRE ES ANDREI LOZANO, ESTUDIANTE DE GEOLOGÍA DE LA UNIVERSIDAD INDUSTRIAL DE SANTANDER Y ESTOY INTERESADO EN EL ANALISIS Y CARACTERIZACIÓN DE ROCAS TIPO SHALE USANDO LA FISICA DIGITAL DE ROCAS.ENTIENDO QUE INGRAIN EN EL AÑO 2015 DIGITALIZÓ UNA CANTIDAD DE CORAZONES Y A ALGUNOS SELECTOS SE LE REALIZÓ MICROTOMOGRÁFIA Y FIB SEM.DADO QUE LA UNIVERSIDAD NO DISPONE DE MICROTOMOGRAFIA NI FIB SEM ( SOLO SEM CONVENCIONAL ). NECESITAMOS INFORMACIÓN DE TOMOGRAFIA O MICROTOMOGRAFIA YA QUE SÍ DISPONEMOS DE SOFTWARE CAPAZ DE ANALIZAR ESOS DATOS.LOS DATOS PUEDEN SER DE CUALQUIER POSO PERO SE REQUIERE UN FORMATO DICOM Y NO EL ARCHIVO MP4 QUE CONTIENE LA MOVIE DEL PROCEDIMIENTO DE ESCANEO."/>
    <d v="2018-03-15T12:00:05"/>
    <n v="10"/>
    <s v="ATENCION CIUDADANA Y COMUNICACIONES"/>
    <s v="PARTICIPACION CIUDADANA ANH COLOMBIA. ADMINISTRADOR"/>
    <n v="261669"/>
    <n v="20186410062031"/>
    <d v="2018-03-14T03:33:22"/>
    <s v="SANDRA PATRICIA SANTOS ORTIZ. ANALISTA"/>
    <s v="GERENCIA DE GESTION DE LA INFORMACION TECNICA"/>
    <n v="9"/>
    <x v="1"/>
    <s v="Solicitud de información de análisis y caracterización de rocas tipo SHALE usando la física digital de rocas"/>
    <s v="NO"/>
    <s v="NO"/>
    <m/>
  </r>
  <r>
    <n v="257533"/>
    <s v="GESTION EXITOSA"/>
    <s v="03"/>
    <x v="1"/>
    <s v="20185110071562"/>
    <d v="2018-03-01T14:58:02"/>
    <s v="VICEPRESIDENCIA DE OPERACIONES, REGALIAS Y PARTICIPACIONES"/>
    <s v="GERENCIA DE RESERVAS Y OPERACIONES"/>
    <s v="DERECHO DE PETICIÓN"/>
    <n v="4"/>
    <s v="FABIO ANDRÉS CUENCA - REPRESENTANTE LEGA"/>
    <s v="SI"/>
    <s v="COLOMBIA ENERGY DEVELOPMENT CO"/>
    <s v="DERECHO DE PETICION"/>
    <d v="2018-03-23T14:58:01"/>
    <n v="15"/>
    <s v="VICEPRESIDENCIA DE OPERACIONES, REGALIAS Y PARTICIPACIONES"/>
    <s v="ARNOLDO MORALES DELGADO. VICEPRESIDENTE DE AGENCIA"/>
    <n v="271154"/>
    <n v="20185210100391"/>
    <d v="2018-04-17T03:35:16"/>
    <s v="DIEGO FELIPE  GOMEZ DUARTE. ANALISTA"/>
    <s v="GESTION DE REGALIAS Y DERECHOS ECONOMICOS"/>
    <n v="12"/>
    <x v="1"/>
    <s v="Solicitud de las liquidaciones definitivas de regalías de crudo desde el 1 de enero del año 2008 al 31 de diciembre de 2017 y copias de los contratos de Exploración y Explotación para los bloques Rio Verde y los Hatos"/>
    <s v="NO"/>
    <s v="NO"/>
    <m/>
  </r>
  <r>
    <n v="257579"/>
    <s v="GESTION EXITOSA"/>
    <s v="03"/>
    <x v="1"/>
    <s v="20186410071792"/>
    <d v="2018-03-01T15:30:13"/>
    <s v="VICEPRESIDENCIA ADMINISTRATIVA Y FINANCIERA"/>
    <s v="ATENCION CIUDADANA Y COMUNICACIONES"/>
    <s v="QUEJA"/>
    <s v="QUEJA"/>
    <s v="ANDTRID JOHANA SANDOVAL - REPRESENTANTE LEGAL"/>
    <s v="SI"/>
    <s v="GAIA CONSULTORES  AMBIENTALES  SAS"/>
    <s v="QUEJA"/>
    <d v="2018-03-23T15:30:12"/>
    <n v="15"/>
    <s v="ATENCION CIUDADANA Y COMUNICACIONES"/>
    <s v="PARTICIPACION CIUDADANA ANH COLOMBIA. ADMINISTRADOR"/>
    <n v="272441"/>
    <n v="20184310106411"/>
    <d v="2018-04-20T04:26:51"/>
    <s v="EMEL ENRIQUEZ BARROS FERNANDEZ. CONTRATISTA"/>
    <s v="GERENCIA DE SEGURIDAD, COMUNIDADES Y MEDIO AMBIENTE"/>
    <n v="12"/>
    <x v="1"/>
    <s v="Proceso Ejecutivo Gaia Consultores Ambientales S.A.S. contra Green Power"/>
    <s v="NO"/>
    <s v="NO"/>
    <m/>
  </r>
  <r>
    <n v="258443"/>
    <s v="GESTION EXITOSA"/>
    <s v="03"/>
    <x v="1"/>
    <s v="20184010074792"/>
    <d v="2018-03-05T11:41:43"/>
    <s v="VICEPRESIDENCIA DE CONTRATOS DE HIDROCARBUROS"/>
    <s v="VICEPRESIDENCIA CONTRATOS DE HIDROCARBUROS"/>
    <s v="SOLICITUD COPIAS"/>
    <s v="SOLICITUD DOCUMENTAL"/>
    <s v="MAURICIO ESTEBAN SUAREZ - GERENTE ADMINISTRATIVO Y FINANCIERO"/>
    <s v="SI"/>
    <s v="PETROLEOS SUD AMERICANOS SUCURSAL COLOMBIA"/>
    <s v="SOLICITUD DOCUMENTAL"/>
    <d v="2018-03-20T11:44:58"/>
    <n v="10"/>
    <s v="VICEPRESIDENCIA CONTRATOS DE HIDROCARBUROS"/>
    <s v="OMAR ALONSO MEJIA TETTE (VCH E). VICEPRESIDENTE DE AGENCIA"/>
    <n v="261362"/>
    <n v="20184010061111"/>
    <d v="2018-03-13T03:46:32"/>
    <s v="JORGE MAURICIO  CASTRO NORMAN. ANALISTA"/>
    <s v="GERENCIA DE SEGUIMIENTO A CONTRATOS EN PRODUCCION"/>
    <n v="6"/>
    <x v="1"/>
    <s v="Solicitud de documentos del convenio de explotación de hidrocarburos otorgado por la ANH a Ecopetrol"/>
    <s v="NO"/>
    <s v="NO"/>
    <m/>
  </r>
  <r>
    <n v="258483"/>
    <s v="GESTION EXITOSA"/>
    <s v="03"/>
    <x v="1"/>
    <s v="20186410074862"/>
    <d v="2018-03-05T12:17:29"/>
    <s v="VICEPRESIDENCIA ADMINISTRATIVA Y FINANCIERA"/>
    <s v="ATENCION CIUDADANA Y COMUNICACIONES"/>
    <s v="DERECHO DE PETICIÓN"/>
    <s v="AUDIENCIA PUBLICA, RENDICION DE CUENTAS, SERVICIOS PUBLICOS DE EMPLEO, COFREM, SUPERSERVICIOS PUBLICOS"/>
    <s v="SIMON SANTANDER - VEEDOR Y AUDITOR CIUDADANO "/>
    <s v="SI"/>
    <s v="VEEDURIA PUERTO GAITAN - META"/>
    <s v="AUDIENCIA PUBLICA, RENDICION DE CUENTAS, SERVICIOS PUBLICOS DE EMPLEO, COFREM, SUPERSERVICIOS PUBLICOS"/>
    <d v="2018-03-27T12:20:43"/>
    <n v="15"/>
    <s v="ATENCION CIUDADANA Y COMUNICACIONES"/>
    <s v="PARTICIPACION CIUDADANA ANH COLOMBIA. ADMINISTRADOR"/>
    <n v="268096"/>
    <n v="20184310087351"/>
    <d v="2018-04-09T08:33:37"/>
    <s v="EMEL ENRIQUEZ BARROS FERNANDEZ. CONTRATISTA"/>
    <s v="GERENCIA DE SEGURIDAD, COMUNIDADES Y MEDIO AMBIENTE"/>
    <n v="4"/>
    <x v="5"/>
    <s v="Solicitan que se brinde la rendición de cuentas del servicio público de empleo de la superintendencia de servicios públicos y de la contratista COFREM en el Municipio de Puerto Gaitán"/>
    <s v="NO"/>
    <s v="Se remite prorroga al sr. Simon Santander el 26/03/2018"/>
    <m/>
  </r>
  <r>
    <n v="258505"/>
    <s v="GESTION EXITOSA"/>
    <s v="03"/>
    <x v="0"/>
    <s v="20186410075002"/>
    <d v="2018-03-05T13:31:12"/>
    <s v="VICEPRESIDENCIA ADMINISTRATIVA Y FINANCIERA"/>
    <s v="ATENCION CIUDADANA Y COMUNICACIONES"/>
    <s v="SOLICITUD DE INFORMACIÓN"/>
    <s v="SOLICITUD DE INFORMACION"/>
    <s v="ANDRES F. JOLA SANCHEZ"/>
    <s v="SI"/>
    <s v="ANDRES F. JOLA SANCHEZ"/>
    <s v="SOLICITUD DE INFORMACION"/>
    <d v="2018-03-20T13:34:25"/>
    <n v="10"/>
    <s v="ATENCION CIUDADANA Y COMUNICACIONES"/>
    <s v="PARTICIPACION CIUDADANA ANH COLOMBIA. ADMINISTRADOR"/>
    <n v="264627"/>
    <n v="20184310075261"/>
    <d v="2018-03-26T12:39:35"/>
    <s v="CARLOS MARIO  MORA VARELA. CONTRATISTA"/>
    <s v="GERENCIA DE SEGURIDAD, COMUNIDADES Y MEDIO AMBIENTE"/>
    <n v="14"/>
    <x v="1"/>
    <s v="Solicitud de información de los montos de las inversiones del programa en beneficios de las comunidades por operador, Municipio y año desde el año 2001"/>
    <s v="NO"/>
    <s v="Se remitió prorroga al solicitante"/>
    <m/>
  </r>
  <r>
    <n v="258506"/>
    <s v="GESTION EXITOSA"/>
    <s v="03"/>
    <x v="0"/>
    <s v="20186410075012"/>
    <d v="2018-03-05T13:33:20"/>
    <s v="VICEPRESIDENCIA ADMINISTRATIVA Y FINANCIERA"/>
    <s v="ATENCION CIUDADANA Y COMUNICACIONES"/>
    <s v="QUEJA"/>
    <s v="QUEJA"/>
    <s v="DENY SHIRLEY MARTINEZ - Dirección: JUNTA DE ACCION COMUNAL"/>
    <s v="SI"/>
    <s v=" JUNTA DE ACCION COMUNAL"/>
    <s v="QUEJA"/>
    <d v="2018-03-27T13:36:34"/>
    <n v="15"/>
    <s v="ATENCION CIUDADANA Y COMUNICACIONES"/>
    <s v="PARTICIPACION CIUDADANA ANH COLOMBIA. ADMINISTRADOR"/>
    <n v="262040"/>
    <n v="20184310063641"/>
    <d v="2018-03-15T02:58:30"/>
    <s v="CARLOS MARIO  MORA VARELA. CONTRATISTA"/>
    <s v="GERENCIA DE SEGURIDAD, COMUNIDADES Y MEDIO AMBIENTE"/>
    <n v="8"/>
    <x v="5"/>
    <s v="La Junta de Acción Comunal Planas envían actas donde viene solicitando el proyecto desde hace mucho tiempo y donde se ha socializado en la comunidad"/>
    <s v="NO"/>
    <s v="NO"/>
    <m/>
  </r>
  <r>
    <n v="258832"/>
    <s v="GESTION EXITOSA"/>
    <s v="03"/>
    <x v="2"/>
    <s v="20186410076192"/>
    <d v="2018-03-06T08:23:47"/>
    <s v="VICEPRESIDENCIA ADMINISTRATIVA Y FINANCIERA"/>
    <s v="ATENCION CIUDADANA Y COMUNICACIONES"/>
    <s v="DERECHO DE PETICIÓN"/>
    <s v="DERECHO DE PETICION  -  FECHA DE PERFORACION Y ESTADO DE POZOS"/>
    <s v="ARISTIDES GUTIERREZ DE PIÑERES JALILIE - Dirección: CALLE 74 # 56 - 36 OFICINA 404"/>
    <s v="SI"/>
    <s v="ARISTIDES GUTIERREZ DE PIÑERES JALILIE"/>
    <s v="DERECHO DE PETICION  -  FECHA DE PERFORACION Y ESTADO DE POZOS"/>
    <d v="2018-03-28T08:23:46"/>
    <n v="15"/>
    <s v="ATENCION CIUDADANA Y COMUNICACIONES"/>
    <s v="PARTICIPACION CIUDADANA ANH COLOMBIA. ADMINISTRADOR"/>
    <n v="260313"/>
    <n v="20186410057671"/>
    <d v="2018-03-08T07:05:02"/>
    <s v="PARTICIPACION CIUDADANA ANH COLOMBIA. ADMINISTRADOR"/>
    <s v="ATENCION CIUDADANO Y COMUNICACIONES"/>
    <n v="2"/>
    <x v="16"/>
    <s v="Solicitan que certifiquen la fecha de perforación y el estado actual de los Pozos y/o locaciones"/>
    <s v="Se remitió traslado al Servicio Geologico Colombiano el 08/03/2018 con ID 260312"/>
    <s v="NO"/>
    <m/>
  </r>
  <r>
    <n v="258931"/>
    <s v="GESTION EXITOSA"/>
    <s v="03"/>
    <x v="2"/>
    <s v="20186410076612"/>
    <d v="2018-03-06T10:18:18"/>
    <s v="VICEPRESIDENCIA ADMINISTRATIVA Y FINANCIERA"/>
    <s v="ATENCION CIUDADANA Y COMUNICACIONES"/>
    <s v="DERECHO DE PETICIÓN"/>
    <s v="DERECHO DE PETICION"/>
    <s v="LUIS ALEJANDRO LOPEZ RIOS - CIUDADANO - Dirección: CALLE 7 # 12 - 75 - Email: lopezsanalejo1111@hotmail.com"/>
    <s v="SI"/>
    <s v="LUIS ALEJANDRO LOPEZ RIOS: CIUDADANO                                     Telefono:                                     Dirección: CALLE 7 # 12 - 75                                     Email: lopezsanalejo1111@hotmail.com"/>
    <s v="DERECHO DE PETICION"/>
    <d v="2018-03-28T10:21:31"/>
    <n v="15"/>
    <s v="ATENCION CIUDADANA Y COMUNICACIONES"/>
    <s v="PARTICIPACION CIUDADANA ANH COLOMBIA. ADMINISTRADOR"/>
    <n v="263901"/>
    <n v="20185010071851"/>
    <d v="2018-03-22T05:09:31"/>
    <s v="MILLER YAMIL RENTERIA VALDERRAMA. CONTRATISTA"/>
    <s v="GESTION DE REGALIAS Y DERECHOS ECONOMICOS"/>
    <n v="11"/>
    <x v="3"/>
    <s v="Solicitud de reporte de barriles reportados en etapa de producción del BLOQUE LLA YAMU - YAMU  de la Vereda el Boral del Municipio de Paz de Ariporo"/>
    <s v="Se remitió traslado al Ministerio de Minas y Enegergia el 15/03/2018"/>
    <s v="NO"/>
    <m/>
  </r>
  <r>
    <n v="258933"/>
    <s v="GESTION EXITOSA"/>
    <s v="03"/>
    <x v="2"/>
    <s v="20186410076622"/>
    <d v="2018-03-06T10:21:47"/>
    <s v="VICEPRESIDENCIA ADMINISTRATIVA Y FINANCIERA"/>
    <s v="ATENCION CIUDADANA Y COMUNICACIONES"/>
    <s v="DERECHO DE PETICIÓN"/>
    <s v="RAD OPC 2018-004735 CASO 00409120 TRASLADO DERECHO DE PETICION"/>
    <s v="TEOFILO PINEDA ESTRADA- COORDINADOR DE GESTIONS DE TIERRAS "/>
    <s v="SI"/>
    <s v="ECOPETROL S.A - SEDE EDIFICIO SAN MARTIN"/>
    <s v="RAD OPC 2018-004735 CASO 00409120 TRASLADO DERECHO DE PETICION"/>
    <d v="2018-03-28T10:25:01"/>
    <n v="15"/>
    <s v="ATENCION CIUDADANA Y COMUNICACIONES"/>
    <s v="PARTICIPACION CIUDADANA ANH COLOMBIA. ADMINISTRADOR"/>
    <n v="263589"/>
    <n v="20185210070601"/>
    <d v="2018-03-22T09:25:08"/>
    <s v="MILLER YAMIL RENTERIA VALDERRAMA. CONTRATISTA"/>
    <s v="GESTION DE REGALIAS Y DERECHOS ECONOMICOS"/>
    <n v="11"/>
    <x v="1"/>
    <s v="Solicita a qué personas y por medio de qué documento fueron reconocidas y autorizadas para reclamar las regalías en la sucesión del señor Julián Llinas Rodríguez"/>
    <s v="NO"/>
    <s v="NO"/>
    <m/>
  </r>
  <r>
    <n v="259116"/>
    <s v="GESTION EXITOSA"/>
    <s v="03"/>
    <x v="0"/>
    <s v="20186410077512"/>
    <d v="2018-03-06T14:38:03"/>
    <s v="VICEPRESIDENCIA ADMINISTRATIVA Y FINANCIERA"/>
    <s v="ATENCION CIUDADANA Y COMUNICACIONES"/>
    <s v="DERECHO DE PETICIÓN"/>
    <s v="DERECHO DE PETICION"/>
    <s v="LILIANA ARCINIEGAS VANEGAS - Dirección: CRA 14 NO 89-48"/>
    <s v="SI"/>
    <s v="LILIANA ARCINIEGAS VANEGAS"/>
    <s v="DERECHO DE PETICION"/>
    <d v="2018-03-28T14:41:16"/>
    <n v="15"/>
    <s v="ATENCION CIUDADANA Y COMUNICACIONES"/>
    <s v="PARTICIPACION CIUDADANA ANH COLOMBIA. ADMINISTRADOR"/>
    <n v="261348"/>
    <n v="20181390061081"/>
    <d v="2018-03-13T03:33:27"/>
    <s v="JAIRO LAZARO ORTIZ. EXPERTO"/>
    <s v="GERENCIA DE ASUNTOS LEGALES Y CONTRATACION"/>
    <n v="5"/>
    <x v="1"/>
    <s v="Solicitud de copias de las actas del Comité de Contratos de Hidrocarburos desde el año 2007 hasta la fecha "/>
    <s v="NO"/>
    <s v="NO"/>
    <m/>
  </r>
  <r>
    <n v="259118"/>
    <s v="GESTION EXITOSA"/>
    <s v="03"/>
    <x v="0"/>
    <s v="20186410077532"/>
    <d v="2018-03-06T14:40:22"/>
    <s v="VICEPRESIDENCIA ADMINISTRATIVA Y FINANCIERA"/>
    <s v="ATENCION CIUDADANA Y COMUNICACIONES"/>
    <s v="SOLICITUD DE INFORMACIÓN"/>
    <s v="SOLICITUD DE CERTIFICADOS"/>
    <s v="ARCE ROJAS CONSULTORES - Telefono: 7435810 - Dirección: CLL 112 NO 14 B 12"/>
    <s v="SI"/>
    <s v="ARCE ROJAS CONSULTORES"/>
    <s v="SOLICITUD DE CERTIFICADOS"/>
    <d v="2018-03-21T14:43:35"/>
    <n v="10"/>
    <s v="ATENCION CIUDADANA Y COMUNICACIONES"/>
    <s v="PARTICIPACION CIUDADANA ANH COLOMBIA. ADMINISTRADOR"/>
    <n v="260776"/>
    <n v="20181400059231"/>
    <d v="2018-03-12T08:13:52"/>
    <s v="OSCAR MAURICIO PEÑUELA. CONTRATISTA"/>
    <s v="OFICINA ASESORA JURIDICA"/>
    <n v="4"/>
    <x v="1"/>
    <s v="Solicitud de información de contratos"/>
    <s v="NO"/>
    <s v="NO"/>
    <m/>
  </r>
  <r>
    <n v="259400"/>
    <s v="GESTION EXITOSA"/>
    <s v="03"/>
    <x v="1"/>
    <s v="20186410078412"/>
    <d v="2018-03-07T08:08:46"/>
    <s v="VICEPRESIDENCIA ADMINISTRATIVA Y FINANCIERA"/>
    <s v="ATENCION CIUDADANA Y COMUNICACIONES"/>
    <s v="SOLICITUD DE INFORMACIÓN"/>
    <s v="SOLICITUD DE INFORMACION ACERCA DEL POZO COYOTE 1 UBICADO EN SAN VICENTE DE CHUCURI SANTADNER"/>
    <s v="ISNARDO VESGA PINEDA - VEEDURIA - Telefono: 6256776 - Dirección: CALLE 11 # 12 - 62 - Email: veeduriahcsanvicentedechucuri@gmail.com"/>
    <s v="SI"/>
    <s v="ISNARDO VESGA PINEDA"/>
    <s v="SOLICITUD DE INFORMACION ACERCA DEL POZO COYOTE 1 UBICADO EN SAN VICENTE DE CHUCURI SANTADNER"/>
    <d v="2018-03-22T08:08:46"/>
    <n v="10"/>
    <s v="ATENCION CIUDADANA Y COMUNICACIONES"/>
    <s v="PARTICIPACION CIUDADANA ANH COLOMBIA. ADMINISTRADOR"/>
    <n v="267346"/>
    <n v="20185010084721"/>
    <d v="2018-04-05T02:31:39"/>
    <s v="MARCELA LAGOS COLMENARES. CONTRATISTA"/>
    <s v="GERENCIA DE RESERVAS Y OPERACIONES"/>
    <n v="18"/>
    <x v="6"/>
    <s v="Actividad Hidrocarburífera en regiones del país"/>
    <s v="NO"/>
    <s v="Se remitió prorroga al solicitante"/>
    <m/>
  </r>
  <r>
    <n v="259546"/>
    <s v="GESTION EXITOSA"/>
    <s v="03"/>
    <x v="1"/>
    <s v="20186410079102"/>
    <d v="2018-03-07T11:04:05"/>
    <s v="VICEPRESIDENCIA ADMINISTRATIVA Y FINANCIERA"/>
    <s v="ATENCION CIUDADANA Y COMUNICACIONES"/>
    <s v="DERECHO DE PETICIÓN"/>
    <s v="DERECHO DE PETICION"/>
    <s v="JUAN CAMILO LUNA RIOS - Dirección: TRANSVERSAL 21 # 98 - 71 PISO 6 EDIFICIO AYACHA"/>
    <s v="SI"/>
    <s v="JUAN CAMILO LUNA RIOS"/>
    <s v="DERECHO DE PETICION"/>
    <d v="2018-04-02T11:04:04"/>
    <n v="15"/>
    <s v="ATENCION CIUDADANA Y COMUNICACIONES"/>
    <s v="PARTICIPACION CIUDADANA ANH COLOMBIA. ADMINISTRADOR"/>
    <n v="264782"/>
    <n v="20183020075931"/>
    <d v="2018-03-26T04:54:58"/>
    <s v="CLARA INES  LOZANO GOMEZ. CONTRATISTA"/>
    <s v="VICEPRESIDENCIA DE PROMOCION Y ASIGNACION DE AREAS"/>
    <n v="12"/>
    <x v="1"/>
    <s v="Áreas Asignadas, Áreas libres, reglamentación especial, requisitos y criterios para su asignación"/>
    <s v="NO"/>
    <s v="NO"/>
    <m/>
  </r>
  <r>
    <n v="259554"/>
    <s v="GESTION EXITOSA"/>
    <s v="03"/>
    <x v="2"/>
    <s v="20181000079142"/>
    <d v="2018-03-07T11:12:32"/>
    <s v="PRESIDENCIA"/>
    <s v="PRESIDENCIA"/>
    <s v="SOLICITUD DE INFORMACIÓN"/>
    <s v="TRASLADO DERECHO DE PETICION"/>
    <s v="DEPARTAMENTO NACIONAL DE PLANEACION   - DNP -Telefono: 3815000 - Dirección: CALLE 26 NO. 13-19 EDIFICIO FONADE - Email: servicioalciudadano@dnp.gov.co"/>
    <s v="SI"/>
    <s v="DEPARTAMENTO NACIONAL DE PLANEACION"/>
    <s v="TRASLADO DERECHO DE PETICION"/>
    <d v="2018-03-22T11:15:46"/>
    <n v="10"/>
    <s v="PRESIDENCIA"/>
    <s v="LUZ ADRIANA OSPINA RODRIGUEZ. TECNICO ASISTENCIAL"/>
    <n v="263590"/>
    <n v="20185210070611"/>
    <d v="2018-03-22T09:27:17"/>
    <s v="MILLER YAMIL RENTERIA VALDERRAMA. CONTRATISTA"/>
    <s v="GESTION DE REGALIAS Y DERECHOS ECONOMICOS"/>
    <n v="10"/>
    <x v="1"/>
    <s v="Solicitud de montos de regalías antes del año 2012, específicamente entre 2008 y 20011"/>
    <s v="NO"/>
    <s v="NO"/>
    <m/>
  </r>
  <r>
    <n v="259619"/>
    <s v="GESTION EXITOSA"/>
    <s v="03"/>
    <x v="1"/>
    <s v="20186410079612"/>
    <d v="2018-03-07T11:59:23"/>
    <s v="VICEPRESIDENCIA ADMINISTRATIVA Y FINANCIERA"/>
    <s v="ATENCION CIUDADANA Y COMUNICACIONES"/>
    <s v="SOLICITUD DE INFORMACIÓN"/>
    <s v="PROYECTO UPME-07-2017: LINEA DE TRANSMISION SABANA LARGA - BOLIVAR 500KV PRESENTANCION PROYECTO Y SOLICITUD DE INFORMACION GENERAL"/>
    <s v="HECTOR EDUARDO GRAFFE CANTILLO -  GERENTE DE INGENIERIA "/>
    <s v="SI"/>
    <s v="GRUPO ENERGIA  BOGOTA S.A. E.S.P."/>
    <s v="PROYECTO UPME-07-2017: LINEA DE TRANSMISION SABANA LARGA - BOLIVAR 500KV PRESENTANCION PROYECTO Y SOLICITUD DE INFORMACION GENERAL"/>
    <d v="2018-03-22T11:59:23"/>
    <n v="10"/>
    <s v="ATENCION CIUDADANA Y COMUNICACIONES"/>
    <s v="PARTICIPACION CIUDADANA ANH COLOMBIA. ADMINISTRADOR"/>
    <n v="262226"/>
    <n v="20182210064651"/>
    <d v="2018-03-16T08:52:54"/>
    <s v="NELSON FIDEL BARBOSA OSPINA. EXPERTO"/>
    <s v="GERENCIA DE GESTION DE LA INFORMACION TECNICA"/>
    <n v="7"/>
    <x v="0"/>
    <s v="_x000a_Solicitud de información de polígonos de hidrocarburos que se encuentran en concesión, en el área donde se desarrollar el proyecto_x000a_"/>
    <s v="NO"/>
    <s v="NO"/>
    <m/>
  </r>
  <r>
    <n v="259667"/>
    <s v="GESTION EXITOSA"/>
    <s v="03"/>
    <x v="0"/>
    <s v="20186410079802"/>
    <d v="2018-03-07T14:13:07"/>
    <s v="VICEPRESIDENCIA ADMINISTRATIVA Y FINANCIERA"/>
    <s v="ATENCION CIUDADANA Y COMUNICACIONES"/>
    <s v="CONSULTAS"/>
    <s v="SEGUIMIENTO Y CONTROL DE MANADEROS CIMITARRA - SANTANDER"/>
    <s v="EDISON FRANCISCO BALAGUERA QUINTANA - JEFE OFICINA DE PLANEACION MUNICIPAL"/>
    <s v="SI"/>
    <s v="ALCALDIA MUNICIPAL DE CIMITARRA SANTANDER"/>
    <s v="SEGUIMIENTO Y CONTROL DE MANADEROS CIMITARRA - SANTANDER"/>
    <d v="2018-04-23T14:16:17"/>
    <n v="30"/>
    <s v="ATENCION CIUDADANA Y COMUNICACIONES"/>
    <s v="PARTICIPACION CIUDADANA ANH COLOMBIA. ADMINISTRADOR"/>
    <n v="268910"/>
    <n v="20184310090031"/>
    <d v="2018-04-10T04:37:22"/>
    <s v="CARLOS MARIO  MORA VARELA. CONTRATISTA"/>
    <s v="GERENCIA DE SEGURIDAD, COMUNIDADES Y MEDIO AMBIENTE"/>
    <n v="21"/>
    <x v="6"/>
    <s v="Solicitud de seguimiento y control a manaderos en Cimitarra"/>
    <s v="Se remitió traslado con ID 268536 a Ecopetrol S.A."/>
    <s v="NO"/>
    <m/>
  </r>
  <r>
    <n v="259710"/>
    <s v="GESTION EXITOSA"/>
    <s v="03"/>
    <x v="2"/>
    <s v="20181000080012"/>
    <d v="2018-03-07T15:09:58"/>
    <s v="PRESIDENCIA"/>
    <s v="PRESIDENCIA"/>
    <s v="SOLICITUD DE INFORMACIÓN"/>
    <s v="ACCIONES Y POLITICAS DEL SECTOR MINERO ENERGETICOEN EL MUNICIPIO DE MOCOA , TRASLADO DERECHO DE PETICION"/>
    <s v="JUAN MANUEL ANDRADE MORANTES - JEFE OFICINA ASESORA JURIDICA"/>
    <s v="SI"/>
    <s v="MINISTERIO DE MINAS Y ENERGIA"/>
    <s v="ACCIONES Y POLITICAS DEL SECTOR MINERO ENERGETICOEN EL MUNICIPIO DE MOCOA , TRASLADO DERECHO DE PETICION"/>
    <d v="2018-03-22T15:13:11"/>
    <n v="10"/>
    <s v="PRESIDENCIA"/>
    <s v="LUZ ADRIANA OSPINA RODRIGUEZ. TECNICO ASISTENCIAL"/>
    <n v="261748"/>
    <n v="20184010062241"/>
    <d v="2018-03-14T04:28:17"/>
    <s v="PARTICIPACION CIUDADANA ANH COLOMBIA. ADMINISTRADOR"/>
    <s v="ATENCION CIUDADANO Y COMUNICACIONES"/>
    <n v="5"/>
    <x v="1"/>
    <s v="Solicitud de información de políticas, planes y acciones que en el sector minero energético se han adelantado en el Municipio de Mocoa, Departamento de Putumayo"/>
    <s v="NO"/>
    <s v="NO"/>
    <m/>
  </r>
  <r>
    <n v="259711"/>
    <s v="GESTION EXITOSA"/>
    <s v="03"/>
    <x v="1"/>
    <s v="20186410080022"/>
    <d v="2018-03-07T15:10:41"/>
    <s v="VICEPRESIDENCIA ADMINISTRATIVA Y FINANCIERA"/>
    <s v="ATENCION CIUDADANA Y COMUNICACIONES"/>
    <s v="DERECHO DE PETICIÓN"/>
    <s v="DERECHO DE PETICION"/>
    <s v="JAIRO ARTURO VARGAS RUIZ - LIQUIDADOR - Telefono: 4320815 - Dirección: CARRERA 21 # 39A - 22 - Email: asesorjuridico3@jav.lawyers.com"/>
    <s v="SI"/>
    <s v="JAIRO ARTURO VARGAS RUIZ"/>
    <s v="DERECHO DE PETICION"/>
    <d v="2018-04-02T15:13:55"/>
    <n v="15"/>
    <s v="ATENCION CIUDADANA Y COMUNICACIONES"/>
    <s v="PARTICIPACION CIUDADANA ANH COLOMBIA. ADMINISTRADOR"/>
    <n v="263312"/>
    <n v="20186410069331"/>
    <d v="2018-03-21T11:36:54"/>
    <s v="PARTICIPACION CIUDADANA ANH COLOMBIA. ADMINISTRADOR"/>
    <s v="ATENCION CIUDADANO Y COMUNICACIONES"/>
    <n v="9"/>
    <x v="1"/>
    <s v="Solicitud de información del otorgamiento y vigencia de las licencias de exploración, evaluación y explotación de hidrocarburos otorgados a la empresa Petromont Colombia S.A."/>
    <s v="NO"/>
    <s v="NO"/>
    <m/>
  </r>
  <r>
    <n v="259734"/>
    <s v="GESTION EXITOSA"/>
    <s v="03"/>
    <x v="1"/>
    <s v="20186410080082"/>
    <d v="2018-03-07T15:25:16"/>
    <s v="VICEPRESIDENCIA ADMINISTRATIVA Y FINANCIERA"/>
    <s v="ATENCION CIUDADANA Y COMUNICACIONES"/>
    <s v="DERECHO DE PETICIÓN"/>
    <s v="CONTRATO E&amp;P MORICHITO , DERECHO DE PETICION SOLICITUD DE INFORMACION"/>
    <s v="LEONARDO NIÑO - REPRESENTANTE LEGAL "/>
    <s v="SI"/>
    <s v="HUPECOL OPERATING CO LLC"/>
    <s v="CONTRATO E&amp;P MORICHITO , DERECHO DE PETICION SOLICITUD DE INFORMACION"/>
    <d v="2018-04-02T15:28:29"/>
    <n v="15"/>
    <s v="ATENCION CIUDADANA Y COMUNICACIONES"/>
    <s v="PARTICIPACION CIUDADANA ANH COLOMBIA. ADMINISTRADOR"/>
    <n v="264787"/>
    <n v="20186410075971"/>
    <d v="2018-03-26T05:03:18"/>
    <s v="PARTICIPACION CIUDADANA ANH COLOMBIA. ADMINISTRADOR"/>
    <s v="ATENCION CIUDADANO Y COMUNICACIONES"/>
    <n v="12"/>
    <x v="1"/>
    <s v="Solicitud de información del estado actual del Contrato de Exploración y Producción de Hidrocarburos Morichito suscrito el día 31 de mayo de 2005"/>
    <s v="NO"/>
    <s v="NO"/>
    <m/>
  </r>
  <r>
    <n v="260006"/>
    <s v="GESTION EXITOSA"/>
    <s v="03"/>
    <x v="1"/>
    <s v="20185010081392"/>
    <d v="2018-03-08T10:00:30"/>
    <s v="VICEPRESIDENCIA DE OPERACIONES, REGALIAS Y PARTICIPACIONES"/>
    <s v="VICEPRESIDENCIA DE OPERACIONES, REGALIAS Y PARTICIPACIONES"/>
    <s v="DERECHO DE PETICIÓN"/>
    <s v="DERECHO DE PETICION SOBRE LOS POZOS DECLARADOS COMO NO COMERCIALES - FIRMA COPIA"/>
    <s v="HECTOR HERNANDO DUQUE GUTIERREZ - Dirección: CALLE 105 # 17 - 46 APTO 302"/>
    <s v="SI"/>
    <s v="HECTOR HERNANDO DUQUE GUTIERREZ"/>
    <s v="DERECHO DE PETICION SOBRE LOS POZOS DECLARADOS COMO NO COMERCIALES - FIRMA COPIA"/>
    <d v="2018-04-03T10:00:30"/>
    <n v="15"/>
    <s v="VICEPRESIDENCIA DE OPERACIONES, REGALIAS Y PARTICIPACIONES"/>
    <s v="ARNOLDO MORALES DELGADO. VICEPRESIDENTE DE AGENCIA"/>
    <n v="263936"/>
    <n v="20185010072191"/>
    <d v="2018-03-22T05:59:40"/>
    <s v="CLAUDIA PATRICIA TRIANA ORTIZ. CONTRATISTA"/>
    <s v="GERENCIA DE RESERVAS Y OPERACIONES"/>
    <n v="9"/>
    <x v="1"/>
    <s v="Solicitud de información de los Pozos declarados como no comerciales"/>
    <s v="NO"/>
    <s v="NO"/>
    <m/>
  </r>
  <r>
    <n v="260007"/>
    <s v="GESTION EXITOSA"/>
    <s v="03"/>
    <x v="1"/>
    <s v="20186410081402"/>
    <d v="2018-03-08T10:03:46"/>
    <s v="VICEPRESIDENCIA ADMINISTRATIVA Y FINANCIERA"/>
    <s v="ATENCION CIUDADANA Y COMUNICACIONES"/>
    <s v="DERECHO DE PETICIÓN"/>
    <s v="DERECHO DE PETICION SOBRE LA INFRUCTUOSIDAD O NO COMERCIALIDAD DE LOS POZOS EXPLORATORIOS"/>
    <s v="ANA MARIA BARBOSA RODRIGUEZ - Dirección: CARRERA 11 # 98 - 07 EDIFICIO PIJAO - PISO 3 "/>
    <s v="SI"/>
    <s v="ANA MARIA BARBOSA RODRIGUEZ"/>
    <s v="DERECHO DE PETICION SOBRE LA INFRUCTUOSIDAD O NO COMERCIALIDAD DE LOS POZOS EXPLORATORIOS"/>
    <d v="2018-04-03T10:03:46"/>
    <n v="15"/>
    <s v="ATENCION CIUDADANA Y COMUNICACIONES"/>
    <s v="PARTICIPACION CIUDADANA ANH COLOMBIA. ADMINISTRADOR"/>
    <n v="263444"/>
    <n v="20185010069971"/>
    <d v="2018-03-21T03:49:59"/>
    <s v="CARLOS HUMBERTO IBAÑEZ RODRIGUEZ. CONTRATISTA"/>
    <s v="GERENCIA DE RESERVAS Y OPERACIONES"/>
    <n v="8"/>
    <x v="1"/>
    <s v="Solicitud de información sobre la infructuosidad o no comercialidad de los pozos exploratorios"/>
    <s v="NO"/>
    <s v="NO"/>
    <m/>
  </r>
  <r>
    <n v="260011"/>
    <s v="GESTION EXITOSA"/>
    <s v="03"/>
    <x v="1"/>
    <s v="20185010081432"/>
    <d v="2018-03-08T10:06:50"/>
    <s v="VICEPRESIDENCIA DE OPERACIONES, REGALIAS Y PARTICIPACIONES"/>
    <s v="VICEPRESIDENCIA DE OPERACIONES, REGALIAS Y PARTICIPACIONES"/>
    <s v="DERECHO DE PETICIÓN"/>
    <s v="DERECHO DE PETICION SOBRE LA INFRUCTUOSIDAD DE LOS POZOS"/>
    <s v="ADRIANA MENDOZA MARTINEZ - Dirección: CALLE 146 # 17 - 30 "/>
    <s v="SI"/>
    <s v="ADRIANA MENDOZA MARTINEZ"/>
    <s v="DERECHO DE PETICION SOBRE LA INFRUCTUOSIDAD DE LOS POZOS"/>
    <d v="2018-04-03T10:06:50"/>
    <n v="15"/>
    <s v="VICEPRESIDENCIA DE OPERACIONES, REGALIAS Y PARTICIPACIONES"/>
    <s v="ARNOLDO MORALES DELGADO. VICEPRESIDENTE DE AGENCIA"/>
    <n v="263449"/>
    <n v="20185010069991"/>
    <d v="2018-03-21T03:54:47"/>
    <s v="CLAUDIA PATRICIA TRIANA ORTIZ. CONTRATISTA"/>
    <s v="GERENCIA DE RESERVAS Y OPERACIONES"/>
    <n v="8"/>
    <x v="1"/>
    <s v="Solicitud de información sobre la infructuosidad de los pozos"/>
    <s v="NO"/>
    <s v="NO"/>
    <m/>
  </r>
  <r>
    <n v="260012"/>
    <s v="GESTION EXITOSA"/>
    <s v="03"/>
    <x v="1"/>
    <s v="20185010081442"/>
    <d v="2018-03-08T10:08:22"/>
    <s v="VICEPRESIDENCIA DE OPERACIONES, REGALIAS Y PARTICIPACIONES"/>
    <s v="VICEPRESIDENCIA DE OPERACIONES, REGALIAS Y PARTICIPACIONES"/>
    <s v="DERECHO DE PETICIÓN"/>
    <s v="DERECHO DE PETICION SOBRE LA INFRUCTUOSIDAD DE LOS POZOS"/>
    <s v="ADRIANA MENDOZA MARTINEZ - Dirección: CALLE 146 # 17 - 30 "/>
    <s v="SI"/>
    <s v="ADRIANA MENDOZA MARTINEZ"/>
    <s v="DERECHO DE PETICION SOBRE LA INFRUCTUOSIDAD DE LOS POZOS"/>
    <d v="2018-04-03T10:08:21"/>
    <n v="15"/>
    <s v="VICEPRESIDENCIA DE OPERACIONES, REGALIAS Y PARTICIPACIONES"/>
    <s v="ARNOLDO MORALES DELGADO. VICEPRESIDENTE DE AGENCIA"/>
    <n v="263191"/>
    <n v="20183020068991"/>
    <d v="2018-03-21T08:38:59"/>
    <s v="PARTICIPACION CIUDADANA ANH COLOMBIA. ADMINISTRADOR"/>
    <s v="ATENCION CIUDADANO Y COMUNICACIONES"/>
    <n v="8"/>
    <x v="1"/>
    <s v="Solicitud de información sobre la infructuosidad de los pozos"/>
    <s v="NO"/>
    <s v="NO"/>
    <m/>
  </r>
  <r>
    <n v="260022"/>
    <s v="GESTION EXITOSA"/>
    <s v="03"/>
    <x v="0"/>
    <s v="20186410081512"/>
    <d v="2018-03-08T10:19:00"/>
    <s v="VICEPRESIDENCIA ADMINISTRATIVA Y FINANCIERA"/>
    <s v="ATENCION CIUDADANA Y COMUNICACIONES"/>
    <s v="DERECHO DE PETICIÓN"/>
    <s v="DERECHO DE PETICION"/>
    <s v="HECTOR RUBEN GALINDO - Dirección: 5 EVERSON DR. UNIT 1205 POSTAL CODE M2N7C3"/>
    <s v="SI"/>
    <s v="HECTOR RUBEN GALINDO"/>
    <s v="DERECHO DE PETICION"/>
    <d v="2018-04-03T10:19:00"/>
    <n v="15"/>
    <s v="ATENCION CIUDADANA Y COMUNICACIONES"/>
    <s v="PARTICIPACION CIUDADANA ANH COLOMBIA. ADMINISTRADOR"/>
    <n v="262412"/>
    <m/>
    <d v="2018-03-16T00:00:00"/>
    <s v="LAURA FERNANDA SALGADO MESA. CONTRATISTA"/>
    <s v="TALENTO HUMANO"/>
    <n v="6"/>
    <x v="1"/>
    <s v="Solicitud de información de las direcciones que tiene registradas el sr. Héctor Galindo como funcionario y exfuncionario"/>
    <s v="NO"/>
    <s v="NO"/>
    <m/>
  </r>
  <r>
    <n v="260026"/>
    <s v="GESTION EXITOSA"/>
    <s v="03"/>
    <x v="2"/>
    <s v="20184010081542"/>
    <d v="2018-03-08T10:29:06"/>
    <s v="VICEPRESIDENCIA DE CONTRATOS DE HIDROCARBUROS"/>
    <s v="VICEPRESIDENCIA CONTRATOS DE HIDROCARBUROS"/>
    <s v="SOLICITUD DE INFORMACIÓN"/>
    <s v="SOLICITUD DE INFORMACION"/>
    <s v="INSTITUTO GEOGRAFICO AGUSTIN CODAZZI - IGAC - Dirección: CARRERA 30 NO. 48-51"/>
    <s v="SI"/>
    <s v="INSTITUTO GEOGRAFICO AGUSTIN CODAZZI - IGAC"/>
    <s v="SOLICITUD DE INFORMACION"/>
    <d v="2018-03-23T10:32:19"/>
    <n v="10"/>
    <s v="VICEPRESIDENCIA CONTRATOS DE HIDROCARBUROS"/>
    <s v="OMAR ALONSO MEJIA TETTE (VCH E). VICEPRESIDENTE DE AGENCIA"/>
    <n v="262282"/>
    <n v="20182210064811"/>
    <d v="2018-03-16T10:26:48"/>
    <s v="NELSON FIDEL BARBOSA OSPINA. EXPERTO"/>
    <s v="GERENCIA DE GESTION DE LA INFORMACION TECNICA"/>
    <n v="6"/>
    <x v="1"/>
    <s v="Solicitud de áreas de explotación ubicados en el Municipio de Agua de Dios (Cundinamarca), bajo que modalidad o contrato están asignadas, y la plena identificación o información de los predios afectados"/>
    <s v="NO"/>
    <s v="NO"/>
    <m/>
  </r>
  <r>
    <n v="260027"/>
    <s v="GESTION EXITOSA"/>
    <s v="03"/>
    <x v="2"/>
    <s v="20181500081552"/>
    <d v="2018-03-08T10:30:25"/>
    <s v="PRESIDENCIA"/>
    <s v="OFICINA DE TECNOLOGIAS DE INFORMACION"/>
    <s v="SOLICITUD DE INFORMACIÓN"/>
    <s v="SOLICITUD DE INFORMACION"/>
    <s v="INSTITUTO GEOGRAFICO AGUSTIN CODAZZI - IGAC - Dirección: CARRERA 30 NO. 48-51"/>
    <s v="SI"/>
    <s v="INSTITUTO GEOGRAFICO AGUSTIN CODAZZI - IGAC"/>
    <s v="SOLICITUD DE INFORMACION"/>
    <d v="2018-03-23T10:33:38"/>
    <n v="10"/>
    <s v="OFICINA DE TECNOLOGIAS DE INFORMACION"/>
    <s v="JUAN CARLOS VILA FRANCO. JEFE DE OFICINA DE AGENCIA"/>
    <n v="262282"/>
    <n v="20182210064811"/>
    <d v="2018-03-16T10:26:48"/>
    <s v="NELSON FIDEL BARBOSA OSPINA. EXPERTO"/>
    <s v="GERENCIA DE GESTION DE LA INFORMACION TECNICA"/>
    <n v="6"/>
    <x v="1"/>
    <s v="Solicitud de areas de explotación ubicados en el Municipio de Agua de Dios (Cundinamarca), bajo que modalidad o contrato estan asignadas, y la plena identificacion o informacion de los predios afectados "/>
    <s v="NO"/>
    <s v="NO"/>
    <m/>
  </r>
  <r>
    <n v="260028"/>
    <s v="GESTION EXITOSA"/>
    <s v="03"/>
    <x v="2"/>
    <n v="20183020081562"/>
    <d v="2018-03-08T10:32:06"/>
    <s v="VICEPRESIDENCIA DE PROMOCION Y ASIGNACION DE AREAS"/>
    <s v="VICEPRESIDENCIA DE PROMOCION Y ASIGNACION DE AREAS"/>
    <s v="DERECHO DE PETICIÓN"/>
    <s v="SOLICITUD DE INFORMACION DE AREAS DE XPLOTACION EN EL MUNICIPIO DE AGUA DE DIOS"/>
    <s v="ALEXANDER ARIZA - JEFE DE OFICINA INVESTIGACION Y DESARROLLO - EN INFORMACION GEOGRAFICA (CIAF)"/>
    <s v="SI"/>
    <s v="INSTITUTO GEOGRAFICO AGUSTIN CODAZZI - IGAC"/>
    <s v="SOLICITUD DE INFORMACION DE AREAS DE XPLOTACION EN EL MUNICIPIO DE AGUA DE DIOS"/>
    <d v="2018-04-03T00:00:00"/>
    <n v="15"/>
    <s v="VICEPRESIDENCIA DE PROMOCION Y ASIGNACION DE AREAS"/>
    <s v="GLORIA TERESA MARTINEZ MORALES (VPAA E). VICEPRESIDENTE DE AGENCIA"/>
    <n v="265974"/>
    <n v="20183020079541"/>
    <d v="2018-04-02T16:16:52"/>
    <s v="DOLLY YANETH FAJARDO RONCANCIO"/>
    <s v="VICEPRESIDENCIA DE PROMOCION Y ASIGNACION DE AREAS"/>
    <n v="14"/>
    <x v="1"/>
    <s v="Solicitud de información de áreas de explotación ubicados en el Municipio de Agua de Dios (Cundinamarca)"/>
    <s v="NO"/>
    <s v="NO"/>
    <m/>
  </r>
  <r>
    <n v="260029"/>
    <s v="GESTION EXITOSA"/>
    <s v="03"/>
    <x v="2"/>
    <s v="20181300081572"/>
    <d v="2018-03-08T10:37:27"/>
    <s v="PRESIDENCIA"/>
    <s v="OFICINA DE CONTROL INTERNO"/>
    <s v="SOLICITUD DE INFORMACIÓN"/>
    <s v="SOLICITUD DE INFORMACION"/>
    <s v="SIMON MIGUEL ACKERMAN SANCHEZ - CONTRALOR DELEGADO INTERSECTORIAL 10"/>
    <s v="SI"/>
    <s v="CONTRALORIA GENERAL DE LA REPUBLICA"/>
    <s v="SOLICITUD DE INFORMACION"/>
    <d v="2018-03-23T10:40:41"/>
    <n v="10"/>
    <s v="CONTROL INTERNO DISCIPLINARIO"/>
    <s v="LIBIA MAGALI DUQUE BRAVO. EXPERTO"/>
    <n v="264338"/>
    <n v="20181300073861"/>
    <d v="2018-03-23T04:04:04"/>
    <s v="ROSARIO RAMOS DIAZ. EXPERTO"/>
    <s v="OFICINA DE CONTROL INTERNO"/>
    <n v="10"/>
    <x v="1"/>
    <s v="Solicitud de informacion del contrato N° 69-2013, suscrito entre la Sucursal Colombia, con ocasión del Convenio FND - ANH 01 de 2017"/>
    <s v="NO"/>
    <s v="NO"/>
    <m/>
  </r>
  <r>
    <n v="260032"/>
    <s v="GESTION EXITOSA"/>
    <s v="03"/>
    <x v="2"/>
    <s v="20186410081602"/>
    <d v="2018-03-08T10:41:59"/>
    <s v="VICEPRESIDENCIA ADMINISTRATIVA Y FINANCIERA"/>
    <s v="ATENCION CIUDADANA Y COMUNICACIONES"/>
    <s v="DERECHO DE PETICIÓN"/>
    <s v="DERECHO DE PETICION"/>
    <s v="PERSONERIA MUNICIPAL DE PALERMO HUILA"/>
    <s v="SI"/>
    <s v="PERSONERIA MUNICIPAL DE PALERMO HUILA"/>
    <s v="DERECHO DE PETICION"/>
    <d v="2018-04-03T10:45:12"/>
    <n v="15"/>
    <s v="ATENCION CIUDADANA Y COMUNICACIONES"/>
    <s v="PARTICIPACION CIUDADANA ANH COLOMBIA. ADMINISTRADOR"/>
    <n v="264377"/>
    <n v="20181300073941"/>
    <d v="2018-03-23T04:43:02"/>
    <s v="ROSARIO RAMOS DIAZ. EXPERTO"/>
    <s v="OFICINA DE CONTROL INTERNO"/>
    <n v="10"/>
    <x v="13"/>
    <s v="Solicitan que se realicen las gestiones pertinentes y se dé garantía efectiva a los derechos y bienestar integral de nuestra sociedad"/>
    <s v="NO"/>
    <s v="NO"/>
    <m/>
  </r>
  <r>
    <n v="260085"/>
    <s v="GESTION EXITOSA"/>
    <s v="03"/>
    <x v="1"/>
    <s v="20186410081972"/>
    <d v="2018-03-08T11:29:10"/>
    <s v="VICEPRESIDENCIA ADMINISTRATIVA Y FINANCIERA"/>
    <s v="ATENCION CIUDADANA Y COMUNICACIONES"/>
    <s v="DERECHO DE PETICIÓN"/>
    <s v="DERECHO DE PETICION"/>
    <s v="ALEJANDRO MEJIA - APODERADO GENERAL "/>
    <s v="SI"/>
    <s v="AMERISUR EXPLORACION COLOMBIA"/>
    <s v="DERECHO DE PETICION"/>
    <d v="2018-03-04T11:32:23"/>
    <n v="15"/>
    <s v="ATENCION CIUDADANA Y COMUNICACIONES"/>
    <s v="PARTICIPACION CIUDADANA ANH COLOMBIA. ADMINISTRADOR"/>
    <n v="273501"/>
    <n v="20184310112111"/>
    <d v="2018-04-25T08:42:40"/>
    <s v="GERMAN ADOLFO HERRERA HERNANDEZ. CONTRATISTA"/>
    <s v="GERENCIA DE SEGURIDAD, COMUNIDADES Y MEDIO AMBIENTE"/>
    <n v="31"/>
    <x v="1"/>
    <s v="Información y aclaración procesos contractuales, términos de referencia, plazos, pólizas"/>
    <s v="NO"/>
    <s v="Se remitió prorroga al solicitante"/>
    <m/>
  </r>
  <r>
    <n v="260094"/>
    <s v="GESTION EXITOSA"/>
    <s v="03"/>
    <x v="2"/>
    <n v="20181000082032"/>
    <d v="2018-03-08T11:43:13"/>
    <s v="PRESIDENCIA"/>
    <s v="PRESIDENCIA"/>
    <s v="SOLICITUD DE INFORMACIÓN"/>
    <s v="SOLICITUD DE INFORMACION SOBRE ESTUDIOS ADELANTADOS DESDE EL 2004"/>
    <s v="CARLOS DAVID BELTRÁN QUINTERO - DIRECTOR DE HIDROCARBUROS"/>
    <s v="SI"/>
    <s v="MINISTERIO DE MINAS Y ENERGIA"/>
    <s v="SOLICITUD DE INFORMACION SOBRE ESTUDIOS ADELANTADOS DESDE EL 2004"/>
    <d v="2018-03-23T00:00:00"/>
    <n v="10"/>
    <s v="PRESIDENCIA"/>
    <s v="ORLANDO VELANDIA SEPULVEDA"/>
    <n v="260998"/>
    <n v="20181300059711"/>
    <d v="2018-03-12T04:08:03"/>
    <s v="MIGUEL ANGEL ESPINOSA"/>
    <s v="PRESIDENCIA"/>
    <n v="2"/>
    <x v="1"/>
    <s v="Solicitud de información sobre estudios adelantados desde el 2004 con relación a reservas probadas de petróleo"/>
    <s v="NO"/>
    <s v="NO"/>
    <m/>
  </r>
  <r>
    <n v="260096"/>
    <s v="GESTION EXITOSA"/>
    <s v="03"/>
    <x v="2"/>
    <n v="20181000082052"/>
    <d v="2018-03-08T11:45:48"/>
    <s v="PRESIDENCIA"/>
    <s v="PRESIDENCIA"/>
    <s v="SOLICITUD DE INFORMACIÓN"/>
    <s v="OFICIO 2018012494 DE LA CORPORACION AUTONOMA REGIONAL DEL VALLE DEL CAUCA POR EL CUAL SE REALIZA SOLICITUD DE INFORMACION"/>
    <s v="VANESSA CORONADO MENA - JEFE OFICINA DE ASUNTOS AMBIENTALES Y SOCIALES"/>
    <s v="SI"/>
    <s v="MINISTERIO DE MINAS Y ENERGIA "/>
    <s v="OFICIO 2018012494 DE LA CORPORACION AUTONOMA REGIONAL DEL VALLE DEL CAUCA POR EL CUAL SE REALIZA SOLICITUD DE INFORMACION"/>
    <d v="2018-04-23T00:00:00"/>
    <n v="10"/>
    <s v="ORLANDO VELANDIA  SEPULVEDA "/>
    <s v="PRESIDENCIA"/>
    <n v="261890"/>
    <n v="20184310063071"/>
    <d v="2018-03-15T10:20:18"/>
    <s v="NIDIA YENITH CORONADO LESMES. CONTRATISTA"/>
    <s v="GESTION DE REGALIAS Y DERECHOS ECONOMICOS"/>
    <n v="5"/>
    <x v="1"/>
    <s v="Solicitud de información y colaboración para la formulación de documento técnico de soporte de una Reserva Forestal Protectora Nacional"/>
    <s v="NO"/>
    <s v="NO"/>
    <m/>
  </r>
  <r>
    <n v="260122"/>
    <s v="GESTION EXITOSA"/>
    <s v="03"/>
    <x v="2"/>
    <s v="20186410082242"/>
    <d v="2018-03-08T12:30:12"/>
    <s v="VICEPRESIDENCIA ADMINISTRATIVA Y FINANCIERA"/>
    <s v="ATENCION CIUDADANA Y COMUNICACIONES"/>
    <s v="DERECHO DE PETICIÓN"/>
    <s v="DERECHO DE PETICION RAD ID NO 226194 Y 223528"/>
    <s v="ADY WILSON RIVERA DIAZ - APODERADO MUNICIPIO TAURAMENA - Dirección: CALLE 6 NO. 21-10 MEZANINE -Email: riveradiazady@gmail.com"/>
    <s v="SI"/>
    <s v="ADY WILSON RIVERA DIAZ"/>
    <s v="DERECHO DE PETICION RAD ID NO 226194 Y 223528"/>
    <d v="2018-04-03T12:30:11"/>
    <n v="15"/>
    <s v="ATENCION CIUDADANA Y COMUNICACIONES"/>
    <s v="PARTICIPACION CIUDADANA ANH COLOMBIA. ADMINISTRADOR"/>
    <n v="264751"/>
    <n v="20185210075721"/>
    <d v="2018-03-26T04:20:38"/>
    <s v="RODRIGO ALZATE BEDOYA. EXPERTO"/>
    <s v="FINANCIERA"/>
    <n v="11"/>
    <x v="3"/>
    <s v="Solicitud de reconocimiento de derecho económicos a favor del Municipio de Turamena"/>
    <s v="NO"/>
    <s v="NO"/>
    <m/>
  </r>
  <r>
    <n v="260124"/>
    <s v="GESTION EXITOSA"/>
    <s v="03"/>
    <x v="2"/>
    <s v="20181000082262"/>
    <d v="2018-03-08T12:38:15"/>
    <s v="PRESIDENCIA"/>
    <s v="PRESIDENCIA"/>
    <s v="SOLICITUD DE INFORMACIÓN"/>
    <s v="REQUERIMIENTO PRESUPUESTAL Y CONTABLE DE INFORMACION PARA EL FENECIMIENTO DE LA CUENTA GEENRAL DEL PRECUPUESTO Y DEL TESORO Y BALANCE GENERAL DE LA NACION VIGENCIA FISCAL 2017"/>
    <s v="JAIME ALBERTO SEPULVEDA MULETON - SECRETARIO GENERAL"/>
    <s v="SI"/>
    <s v="CONGRESO DE LA REPUBLICA DE COLOMBIA - CAMARA DE REPRESENTANTES"/>
    <s v="REQUERIMIENTO PRESUPUESTAL Y CONTABLE DE INFORMACION PARA EL FENECIMIENTO DE LA CUENTA GEENRAL DEL PRECUPUESTO Y DEL TESORO Y BALANCE GENERAL DE LA NACION VIGENCIA FISCAL 2017"/>
    <d v="2018-03-23T12:38:15"/>
    <n v="10"/>
    <s v="PRESIDENCIA"/>
    <s v="LUZ ADRIANA OSPINA RODRIGUEZ. TECNICO ASISTENCIAL"/>
    <n v="261306"/>
    <n v="20186010060971"/>
    <d v="2018-03-13T02:49:59"/>
    <s v="CARLOS HUMBERTO IBAÑEZ RODRIGUEZ. CONTRATISTA"/>
    <s v="GERENCIA DE RESERVAS Y OPERACIONES"/>
    <n v="3"/>
    <x v="1"/>
    <s v="Requerimiento presupuestal y contable de informacion en el fenecimiento de la cuenta general del presupuesto y del tesoro y balance general de la nacion vigencia fiscal 2017"/>
    <s v="NO"/>
    <s v="NO"/>
    <m/>
  </r>
  <r>
    <n v="260153"/>
    <s v="GESTION EXITOSA"/>
    <s v="03"/>
    <x v="0"/>
    <s v="20186410082362"/>
    <d v="2018-03-08T14:24:01"/>
    <s v="VICEPRESIDENCIA ADMINISTRATIVA Y FINANCIERA"/>
    <s v="ATENCION CIUDADANA Y COMUNICACIONES"/>
    <s v="SOLICITUD DE INFORMACIÓN"/>
    <s v="SOLICITUD DE INFORMACION"/>
    <s v="EDGAR EDUARDO YAÑEZ ANGARITA"/>
    <s v="SI"/>
    <s v="EDGAR EDUARDO YAÑEZ ANGARITA"/>
    <s v="SOLICITUD DE INFORMACION"/>
    <d v="2018-03-23T14:27:13"/>
    <n v="10"/>
    <s v="ATENCION CIUDADANA Y COMUNICACIONES"/>
    <s v="PARTICIPACION CIUDADANA ANH COLOMBIA. ADMINISTRADOR"/>
    <n v="268809"/>
    <n v="20185010089661"/>
    <d v="2018-04-10T03:07:14"/>
    <s v="PAOLA ANDREA NEIRA DUARTE. CONTRATISTA"/>
    <s v="GERENCIA DE SEGURIDAD, COMUNIDADES Y MEDIO AMBIENTE"/>
    <n v="20"/>
    <x v="1"/>
    <s v="Solicitud de informacion de los campos de produccion en Colombia"/>
    <s v="NO"/>
    <s v="Se remitió prorroga al solicitante"/>
    <m/>
  </r>
  <r>
    <n v="260155"/>
    <s v="GESTION EXITOSA"/>
    <s v="03"/>
    <x v="0"/>
    <s v="20186410082382"/>
    <d v="2018-03-08T14:28:41"/>
    <s v="VICEPRESIDENCIA ADMINISTRATIVA Y FINANCIERA"/>
    <s v="ATENCION CIUDADANA Y COMUNICACIONES"/>
    <s v="DERECHO DE PETICIÓN"/>
    <s v="DERECHO DE PETICION"/>
    <s v="GREMIO HSE VILLAGARZON"/>
    <s v="SI"/>
    <s v="GREMIO HSE VILLAGARZON"/>
    <s v="DERECHO DE PETICION"/>
    <d v="2018-04-03T14:31:53"/>
    <n v="15"/>
    <s v="ATENCION CIUDADANA Y COMUNICACIONES"/>
    <s v="PARTICIPACION CIUDADANA ANH COLOMBIA. ADMINISTRADOR"/>
    <n v="268231"/>
    <n v="20184310087981"/>
    <d v="2018-04-09T11:39:24"/>
    <s v="PARTICIPACION CIUDADANA ANH COLOMBIA. ADMINISTRADOR"/>
    <s v="ATENCION CIUDADANO Y COMUNICACIONES"/>
    <n v="1"/>
    <x v="17"/>
    <s v="Solicitan que se realice la verificacion si efectivamente la empresa Gran Tierra Energy esta o ono dando cumplimiento a la legislacion nacional  vigente en lo que respeta a los perfiles profesionales del personal que tiene como responsable de las actividades de seguridad y salud en el trabajo"/>
    <s v="Se remitió traslado con el ID 268227 a Gran Tierra Energy Colombia LTDA"/>
    <s v="NO"/>
    <m/>
  </r>
  <r>
    <n v="260157"/>
    <s v="GESTION EXITOSA"/>
    <s v="03"/>
    <x v="0"/>
    <s v="20181000082392"/>
    <d v="2018-03-08T14:32:02"/>
    <s v="PRESIDENCIA"/>
    <s v="PRESIDENCIA"/>
    <s v="SOLICITUD DE INFORMACIÓN"/>
    <s v="TRASLADO POR COMPETENCIA RADICADO 2018011484"/>
    <s v="HECTOR PEREZ CARDONA -  COORDINADOR GRUPO DE GESTIÓN INTERINSTITUCIONAL Y SOCIAL"/>
    <s v="SI"/>
    <s v="MINISTERIO DE MINAS Y ENERGIA"/>
    <s v="TRASLADO POR COMPETENCIA RADICADO 2018011484"/>
    <d v="2018-03-23T14:35:15"/>
    <n v="10"/>
    <s v="PRESIDENCIA"/>
    <s v="LUZ ADRIANA OSPINA RODRIGUEZ. TECNICO ASISTENCIAL"/>
    <n v="261416"/>
    <n v="20186410061301"/>
    <d v="2018-03-14T08:33:11"/>
    <s v="ROSARIO RAMOS DIAZ. EXPERTO"/>
    <s v="OFICINA DE CONTROL INTERNO"/>
    <n v="4"/>
    <x v="1"/>
    <s v="Solicita realizar visita o inspeccion en la juridiccion del Municipio de Aguachica como en otros Municipios de la region, donde se lleva o se llevara a cabo la practica del Fracking para la extraccion de pretroleo y no concedan permiso para extraer hidrocarburos de nuestro Municipio, con la modalidad de Fragking"/>
    <s v="NO"/>
    <s v="NO"/>
    <m/>
  </r>
  <r>
    <n v="260186"/>
    <s v="GESTION EXITOSA"/>
    <s v="03"/>
    <x v="0"/>
    <s v="20186410082592"/>
    <d v="2018-03-08T15:17:59"/>
    <s v="VICEPRESIDENCIA ADMINISTRATIVA Y FINANCIERA"/>
    <s v="ATENCION CIUDADANA Y COMUNICACIONES"/>
    <s v="SOLICITUD DE INFORMACIÓN"/>
    <s v="SOLICITUD DE INFORMACION"/>
    <s v="FREDY JOSE MARTINEZ JIMENEZ - PERSONERO MUNICIPAL "/>
    <s v="SI"/>
    <s v="PESONERIA DE GAMARRA CESAR"/>
    <s v="SOLICITUD DE INFORMACION"/>
    <d v="2018-03-23T15:17:59"/>
    <n v="10"/>
    <s v="ATENCION CIUDADANA Y COMUNICACIONES"/>
    <s v="PARTICIPACION CIUDADANA ANH COLOMBIA. ADMINISTRADOR"/>
    <n v="264415"/>
    <n v="20181300074251"/>
    <d v="2018-03-23T07:00:35"/>
    <s v="EDWIN ARTURO  RUIZ MORENO. CONTRATISTA"/>
    <s v="TALENTO HUMANO"/>
    <n v="10"/>
    <x v="18"/>
    <s v="Solicitud de información suscripción de contratos adicionales para Yacimientos No Convencionales. "/>
    <s v="NO"/>
    <s v="NO"/>
    <m/>
  </r>
  <r>
    <n v="260249"/>
    <s v="GESTION EXITOSA"/>
    <s v="03"/>
    <x v="2"/>
    <s v="20182210057663"/>
    <d v="2018-03-08T16:04:42"/>
    <s v="VICEPRESIDENCIA TECNICA"/>
    <s v="GERENCIA DE GESTION DE LA INFORMACION TECNICA"/>
    <s v="DERECHO DE PETICIÓN"/>
    <s v="DERECHO DE PETICIÓN"/>
    <s v="DIANA PATRICIA LONDOÑO NAVARRO - ANALISTA"/>
    <s v="SI"/>
    <s v="DIANA PATRICIA LONDOÑO NAVARRO"/>
    <s v="DERECHO DE PETICIÓN"/>
    <d v="2018-04-03T16:04:41"/>
    <n v="15"/>
    <s v="GERENCIA DE GESTION DE LA INFORMACION TECNICA"/>
    <s v="JOSE FERNANDO OSORNO. GERENCIA DE PROYECTOS O FUNCIONAL"/>
    <n v="265135"/>
    <n v="20186310066173"/>
    <d v="2018-03-27T00:00:00"/>
    <s v="LILIANA ELISA FORERO QUIÑONEZ. EXPERTO"/>
    <s v="OFICINA ASESORA JURIDICA"/>
    <n v="12"/>
    <x v="1"/>
    <s v="Solicitud de información empleos en provisionalidad y encargos"/>
    <s v="NO"/>
    <s v="NO"/>
    <m/>
  </r>
  <r>
    <n v="260361"/>
    <s v="GESTION EXITOSA"/>
    <s v="03"/>
    <x v="2"/>
    <s v="20181400083162"/>
    <d v="2018-03-09T08:22:26"/>
    <s v="PRESIDENCIA"/>
    <s v="OFICINA ASESORA JURIDICA"/>
    <s v="DERECHO DE PETICIÓN"/>
    <s v="DERECHO DE PETICION - POLIZA NO 18-44-101051389 - TOMADOR: CONSORCIO VSM 2017 - SEGURADO: ANH - CONTRATO NO 374 DE 2017 / POLIZANO: 18-44-101051390 - OMADOR: CONSORCIO VIM 2017 - ASEGURADO: ANH - CONTRATO 371 DE 2017 - SIN ANEXOS"/>
    <s v="DIEGO FELIPE CABRERA CELIS - GERENCIA JURIDICA DE SEGUROS"/>
    <s v="SI"/>
    <s v="SEGUROS DEL ESTADO"/>
    <s v="DERECHO DE PETICION - POLIZA NO 18-44-101051389 - TOMADOR: CONSORCIO VSM 2017 - SEGURADO: ANH - CONTRATO NO 374 DE 2017 / POLIZANO: 18-44-101051390 - OMADOR: CONSORCIO VIM 2017 - ASEGURADO: ANH - CONTRATO 371 DE 2017 - SIN ANEXOS"/>
    <d v="2018-04-04T08:22:26"/>
    <n v="15"/>
    <s v="OFICINA ASESORA JURIDICA"/>
    <s v="DAVID LEONARDO  MONTAÑO GARCIA. JEFE DE OFICINA DE AGENCIA"/>
    <n v="262450"/>
    <n v="20181400065551"/>
    <d v="2018-03-16T02:55:51"/>
    <s v="PARTICIPACION CIUDADANA ANH COLOMBIA. ADMINISTRADOR"/>
    <s v="ATENCION CIUDADANO Y COMUNICACIONES"/>
    <n v="5"/>
    <x v="1"/>
    <s v="Solicita a la ANH  si el contrato N°371 de 2017 a la fecha se encuentra liquidado "/>
    <s v="NO"/>
    <s v="NO"/>
    <m/>
  </r>
  <r>
    <n v="260384"/>
    <s v="GESTION EXITOSA"/>
    <s v="03"/>
    <x v="2"/>
    <n v="20184310083252"/>
    <d v="2018-03-09T09:36:38"/>
    <s v="VICEPRESIDENCIA DE CONTRATOS DE HIDROCARBUROS"/>
    <s v="GERENCIA DE SEGURIDAD, COMUNIDADES Y MEDIO AMBIENTE"/>
    <s v="SOLICITUD DE INFORMACIÓN"/>
    <s v="COADYUVANCIA DENUNCIA POSIBLE AFECTACION AMBIENTAL - DEFENSORIA DEL PUEBLO REGIONAL MAGDALENA MEDIO"/>
    <s v="EDUARDO MOJICA - DEFENSORIA DEL PUEBLO REGIONAL MAGDALENA"/>
    <s v="SI"/>
    <s v="DEFENSORIA DEL PUEBLO REGIONAL MAGDALENA"/>
    <s v="COMUNICACIONES"/>
    <d v="2018-03-26T00:00:00"/>
    <n v="10"/>
    <s v="VICEPRESIDENCIA DE CONTRATOS DE HIDROCARBURO"/>
    <s v="ADRIANA MARIA CHISACA HURTADO"/>
    <n v="264327"/>
    <n v="20184010073831"/>
    <d v="2018-03-23T03:58:13"/>
    <s v="PAOLA ANDREA NEIRA DUARTE. CONTRATISTA"/>
    <s v="VICEPRESIDENCIA DE CONTRATOS DE HIDROCARBUROS"/>
    <n v="1"/>
    <x v="6"/>
    <s v="Coadyuvancia denuncia posible afectación ambiental"/>
    <s v="Se remite traslado con ID 264296 a ANLA el 23/03/2018"/>
    <s v="NO"/>
    <m/>
  </r>
  <r>
    <n v="260400"/>
    <s v="GESTION EXITOSA"/>
    <s v="03"/>
    <x v="1"/>
    <s v="20186410083302"/>
    <d v="2018-03-09T09:47:16"/>
    <s v="VICEPRESIDENCIA ADMINISTRATIVA Y FINANCIERA"/>
    <s v="ATENCION CIUDADANA Y COMUNICACIONES"/>
    <s v="DERECHO DE PETICIÓN"/>
    <s v="DERECHO DE PETICION"/>
    <s v="ERNESTO ANDRADE SASTOQUE - GOVERNANCE OF KNOWLEDGE AND INNOVATION"/>
    <s v="SI"/>
    <s v="UNIVERSIDAD EXTERNADO DE COLOMBIA"/>
    <s v="DERECHO DE PETICION"/>
    <d v="2018-04-02T09:47:16"/>
    <n v="15"/>
    <s v="ATENCION CIUDADANA Y COMUNICACIONES"/>
    <s v="PARTICIPACION CIUDADANA ANH COLOMBIA. ADMINISTRADOR"/>
    <n v="265801"/>
    <n v="20182010079141"/>
    <d v="2018-04-02T01:45:16"/>
    <s v="SANDRA MIREYA RAMIREZ FERNANDEZ. EXPERTO"/>
    <s v="OFICINA DE TECNOLOGIAS DE INFORMACION"/>
    <n v="13"/>
    <x v="1"/>
    <s v="Solicitud de información Contratos E&amp;P "/>
    <s v="NO"/>
    <s v="NO"/>
    <m/>
  </r>
  <r>
    <n v="260486"/>
    <s v="GESTION EXITOSA"/>
    <s v="03"/>
    <x v="1"/>
    <s v="20181500083732"/>
    <d v="2018-03-09T11:20:00"/>
    <s v="PRESIDENCIA"/>
    <s v="OFICINA DE TECNOLOGIAS DE INFORMACION"/>
    <s v="SOLICITUD DE INFORMACIÓN"/>
    <s v="SOLICITUD DE INFORMACION TECNICAS APLICADAS SSCH ANH PLAN DE CONTINUIDAD DE NEGOCIO"/>
    <s v="CARLOS ALFREDO DUQUE: GERENTE DE PROYECTOS"/>
    <s v="SI"/>
    <s v="INTERNEXA S.A. - SEDE BOGOTA"/>
    <s v="SOLICITUD DE INFORMACION TECNICAS APLICADAS SSCH ANH PLAN DE CONTINUIDAD DE NEGOCIO"/>
    <d v="2018-03-26T11:20:00"/>
    <n v="10"/>
    <s v="OFICINA DE TECNOLOGIAS DE INFORMACION"/>
    <s v="JUAN CARLOS VILA FRANCO. JEFE DE OFICINA DE AGENCIA"/>
    <n v="263884"/>
    <n v="20181500071681"/>
    <d v="2018-03-22T04:57:07"/>
    <s v="JUAN CARLOS VILA FRANCO. JEFE DE OFICINA DE AGENCIA"/>
    <s v="OFICINA DE TECNOLOGIAS DE INFORMACION"/>
    <n v="8"/>
    <x v="1"/>
    <s v="Solicitud de informacion tecnica relacionada para la aplicación SSCH de ANH, en desarrollo de las actividades que hacen parte del contrato interadministrativo N°6 en la administracion consolidada de la estrategia de continuidad de negocio de la ANH 2017 - 2018"/>
    <s v="NO"/>
    <s v="NO"/>
    <m/>
  </r>
  <r>
    <n v="260489"/>
    <s v="GESTION EXITOSA"/>
    <s v="03"/>
    <x v="1"/>
    <s v="20181500083742"/>
    <d v="2018-03-09T11:21:39"/>
    <s v="PRESIDENCIA"/>
    <s v="OFICINA DE TECNOLOGIAS DE INFORMACION"/>
    <s v="SOLICITUD DE INFORMACIÓN"/>
    <s v="SOLICITUD DE INFORMACION TECNICA APLICACION CONTROL DOC  ANH PLAN DE CONTINUIDAD DE NEGOCIO"/>
    <s v="CARLOS ALFREDO DUQUE: GERENTE DE PROYECTOS"/>
    <s v="SI"/>
    <s v="INTERNEXA S.A. - SEDE BOGOTA"/>
    <s v="SOLICITUD DE INFORMACION TECNICA APLICACION CONTROL DOC  ANH PLAN DE CONTINUIDAD DE NEGOCIO"/>
    <d v="2018-03-26T11:21:38"/>
    <n v="10"/>
    <s v="OFICINA DE TECNOLOGIAS DE INFORMACION"/>
    <s v="JUAN CARLOS VILA FRANCO. JEFE DE OFICINA DE AGENCIA"/>
    <n v="264601"/>
    <n v="20181500075191"/>
    <d v="2018-03-26T11:31:08"/>
    <s v="SANDRA MIREYA RAMIREZ FERNANDEZ. EXPERTO"/>
    <s v="OFICINA DE TECNOLOGIAS DE INFORMACION"/>
    <n v="10"/>
    <x v="1"/>
    <s v="Solcitud de informacion tecnica Aplicación ControlDoc ANH - plan de continuidad de Negocios "/>
    <s v="NO"/>
    <s v="NO"/>
    <m/>
  </r>
  <r>
    <n v="260491"/>
    <s v="GESTION EXITOSA"/>
    <s v="03"/>
    <x v="1"/>
    <s v="20181500083752"/>
    <d v="2018-03-09T11:22:52"/>
    <s v="PRESIDENCIA"/>
    <s v="OFICINA DE TECNOLOGIAS DE INFORMACION"/>
    <s v="SOLICITUD DE INFORMACIÓN"/>
    <s v="SOLICITUD DE INFORMACION TECNICA PAGINA WEB ANH PLAN DE CONTINUIDAD DE NEGOCIO"/>
    <s v="CARLOS ALFREDO DUQUE: GERENTE DE PROYECTOS"/>
    <s v="SI"/>
    <s v="INTERNEXA S.A. - SEDE BOGOTA"/>
    <s v="SOLICITUD DE INFORMACION TECNICA PAGINA WEB ANH PLAN DE CONTINUIDAD DE NEGOCIO"/>
    <d v="2018-03-26T11:22:51"/>
    <n v="10"/>
    <s v="OFICINA DE TECNOLOGIAS DE INFORMACION"/>
    <s v="JUAN CARLOS VILA FRANCO. JEFE DE OFICINA DE AGENCIA"/>
    <n v="262250"/>
    <n v="20181500064701"/>
    <d v="2018-03-16T09:37:03"/>
    <s v="JOSE LUIS CASTRO CASTILLO. GESTOR"/>
    <s v="GERENCIA DE GESTION DE LA INFORMACION TECNICA"/>
    <n v="5"/>
    <x v="1"/>
    <s v="Solicitud de informacion tecnica pagina Web ANH - Plan de Continuidad de Negocios"/>
    <s v="NO"/>
    <s v="NO"/>
    <m/>
  </r>
  <r>
    <n v="260798"/>
    <s v="GESTION EXITOSA"/>
    <s v="03"/>
    <x v="2"/>
    <s v="20182010085162"/>
    <d v="2018-03-12T09:28:52"/>
    <s v="VICEPRESIDENCIA TECNICA"/>
    <s v="VICEPRESIDENCIA TECNICA"/>
    <s v="SOLICITUD DE INFORMACIÓN"/>
    <s v="SOLICITUD DE INFORMACION DOCUMENTAL Y CARTOGRAFICA PARA LA ELABORACION DEL PROGRAMA DE COMPENSACION POR APROVECHAMIENTO FORESTAL - PROYECTO CONEXION SUBESTACION SOGAMOSO 230 Y 500 KV AL SISTEMA INTERCONECTADO NACIONAL - STN"/>
    <s v="ANA MARIA GOMEZ MORA - DIRECTORA AMBIENTAL Y PREDIAL"/>
    <s v="SI"/>
    <s v="ISA INTERCOLOMBIA"/>
    <s v="SOLICITUD DE INFORMACION DOCUMENTAL Y CARTOGRAFICA PARA LA ELABORACION DEL PROGRAMA DE COMPENSACION POR APROVECHAMIENTO FORESTAL - PROYECTO CONEXION SUBESTACION SOGAMOSO 230 Y 500 KV AL SISTEMA INTERCONECTADO NACIONAL - STN"/>
    <d v="2018-03-27T09:25:40"/>
    <n v="10"/>
    <s v="VICEPRESIDENCIA TECNICA"/>
    <s v="JOSE FERNANDO OSORNO MONSALVE (GIT E). VICEPRESIDENTE DE AGENCIA"/>
    <n v="265228"/>
    <n v="20186410077731"/>
    <d v="2018-03-28T10:13:19"/>
    <s v="MILLER YAMIL RENTERIA VALDERRAMA. CONTRATISTA"/>
    <s v="GESTION DE REGALIAS Y DERECHOS ECONOMICOS"/>
    <n v="11"/>
    <x v="1"/>
    <s v="Solicitud de informacion documental y cartografica para la elaboracion del programa de Compensacion por Aprovechamiento Forestal"/>
    <s v="NO"/>
    <s v="Se remite prorroga al solicitante"/>
    <m/>
  </r>
  <r>
    <n v="260887"/>
    <s v="GESTION EXITOSA"/>
    <s v="03"/>
    <x v="1"/>
    <s v="20186410085662"/>
    <d v="2018-03-12T12:14:50"/>
    <s v="VICEPRESIDENCIA ADMINISTRATIVA Y FINANCIERA"/>
    <s v="ATENCION CIUDADANA Y COMUNICACIONES"/>
    <s v="DERECHO DE PETICIÓN"/>
    <s v="DERECHO DE PETICION - EFECTUAR LA RELIQUIDACION Y POSTERIOR PAGO POR CONCEPTO DE RECALCULO DE REGALIAS O RENDIMIENTO A FAVOR DEL MUNICIPIO DE SAN JOSE DEL FRAGUA - CAQUETA - ESTABLECER DERECHO ECONOMICO NO RECONOCIDOS NI PAGADOS, POR EL CONCEPTO DE REGALIAS"/>
    <s v="ISMAEL ANDRES PERDOMO MONCALEANO"/>
    <s v="SI"/>
    <s v="ALCALDIA MUNICIPAL DE SAN JOSE FRAGUA CAQUETA"/>
    <s v="DERECHO DE PETICION - EFECTUAR LA RELIQUIDACION Y POSTERIOR PAGO POR CONCEPTO DE RECALCULO DE REGALIAS O RENDIMIENTO A FAVOR DEL MUNICIPIO DE SAN JOSE DEL FRAGUA - CAQUETA - ESTABLECER DERECHO ECONOMICO NO RECONOCIDOS NI PAGADOS, POR EL CONCEPTO DE REGALIAS"/>
    <d v="2018-04-05T12:11:38"/>
    <n v="15"/>
    <s v="ATENCION CIUDADANA Y COMUNICACIONES"/>
    <s v="PARTICIPACION CIUDADANA ANH COLOMBIA. ADMINISTRADOR"/>
    <n v="264687"/>
    <n v="20185210075561"/>
    <d v="2018-03-26T03:05:29"/>
    <s v="ORLANDO VELANDIA SEPULVEDA. PRESIDENTE DE AGENCIA"/>
    <s v="PRESIDENCIA"/>
    <n v="9"/>
    <x v="1"/>
    <s v="Efectuar la reliquidacion y posterior pago por concepto de recalculo de regalias o rendimientos a favor del Municipio de San Jose del Fragua - Caqueta"/>
    <s v="NO"/>
    <s v="NO"/>
    <m/>
  </r>
  <r>
    <n v="260910"/>
    <s v="GESTION EXITOSA"/>
    <s v="03"/>
    <x v="0"/>
    <s v="20181000085792"/>
    <d v="2018-03-12T13:53:16"/>
    <s v="PRESIDENCIA"/>
    <s v="PRESIDENCIA"/>
    <s v="DERECHO DE PETICIÓN"/>
    <s v="DERECHO DE PETICION"/>
    <s v="ALEXANDRA HERNANDEZ SARAVIA - VICEPRESIDENTE"/>
    <s v="SI"/>
    <s v="ASOCIACION COLOMBIANA DEL PETROLEO - ACP"/>
    <s v="DERECHO DE PETICION"/>
    <d v="2018-05-05T13:50:04"/>
    <n v="15"/>
    <s v="PRESIDENCIA"/>
    <s v="LUZ ADRIANA OSPINA RODRIGUEZ. TECNICO ASISTENCIAL"/>
    <n v="268360"/>
    <n v="20185010088481"/>
    <d v="2018-04-09T02:39:28"/>
    <s v="CARLOS JULIAN DIAZ FRANCO. CONTRATISTA"/>
    <s v="OFICINA ASESORA JURIDICA"/>
    <n v="17"/>
    <x v="1"/>
    <s v="Solicitud de informacion de actividad de hidrocarburos en Colombia"/>
    <s v="NO"/>
    <s v="Se remite prórroga al solicitante"/>
    <m/>
  </r>
  <r>
    <n v="260911"/>
    <s v="GESTION EXITOSA"/>
    <s v="03"/>
    <x v="0"/>
    <s v="20186410085802"/>
    <d v="2018-03-12T13:57:25"/>
    <s v="VICEPRESIDENCIA ADMINISTRATIVA Y FINANCIERA"/>
    <s v="ATENCION CIUDADANA Y COMUNICACIONES"/>
    <s v="DERECHO DE PETICIÓN"/>
    <s v="DERECHO DE PETICION"/>
    <s v="RED DE CONTROL SOCIAL Y ASESORIA A VEEDURIAS PUERTO GAITAN - Dirección: CALLE 10 NO. 10-60 PALACIO MUNICIPAL - Email: veedurias1a@gmail.com"/>
    <s v="SI"/>
    <s v="RED DE CONTROL SOCIAL Y ASESORIA A VEEDURIAS PUERTO GAITAN"/>
    <s v="DERECHO DE PETICION"/>
    <d v="2018-04-05T13:54:13"/>
    <n v="15"/>
    <s v="ATENCION CIUDADANA Y COMUNICACIONES"/>
    <s v="PARTICIPACION CIUDADANA ANH COLOMBIA. ADMINISTRADOR"/>
    <n v="265773"/>
    <n v="20184310079091"/>
    <d v="2018-04-02T12:26:38"/>
    <s v="EMEL ENRIQUEZ BARROS FERNANDEZ. CONTRATISTA"/>
    <s v="GERENCIA DE SEGURIDAD, COMUNIDADES Y MEDIO AMBIENTE"/>
    <n v="12"/>
    <x v="5"/>
    <s v="Solicitan colaboracion a las autoridades para que no se violen y ni se vulneren los derechos a los desempleados de la vereda Puerto Trujillo de Puerto Gaitan Meta "/>
    <s v="Se remitió traslado con ID 265773 a la Unidad Administrativa Especial del Servicio Publico de Empleo"/>
    <s v="NO"/>
    <m/>
  </r>
  <r>
    <n v="261081"/>
    <s v="GESTION EXITOSA"/>
    <s v="03"/>
    <x v="1"/>
    <s v="20184310086632"/>
    <d v="2018-03-13T07:49:02"/>
    <s v="VICEPRESIDENCIA DE CONTRATOS DE HIDROCARBUROS"/>
    <s v="GERENCIA DE SEGURIDAD, COMUNIDADES Y MEDIO AMBIENTE"/>
    <s v="DERECHO DE PETICIÓN"/>
    <s v="DERECHO DE PETICION"/>
    <s v="ALEXANDER SALAZAR SALAZAR - REPRESENTANTE LEGAL"/>
    <s v="SI"/>
    <s v="DISCOVERY ENERGY SERVICES COLOMBIA S.A."/>
    <s v="DERECHO DE PETICION"/>
    <d v="2018-04-06T07:45:52"/>
    <n v="15"/>
    <s v="GERENCIA DE SEGURIDAD, COMUNIDADES Y MEDIO AMBIENTE"/>
    <s v="ADRIANA MARIA CHISACA HURTADO. GERENCIA DE PROYECTOS O FUNCIONAL"/>
    <n v="266811"/>
    <n v="20184310082201"/>
    <d v="2018-04-04T03:06:24"/>
    <s v="PARTICIPACION CIUDADANA ANH COLOMBIA. ADMINISTRADOR"/>
    <s v="ATENCION CIUDADANO Y COMUNICACIONES"/>
    <n v="13"/>
    <x v="1"/>
    <s v="Solicitud de intervención frente a falta de pago con contratistas por parte de PETROMINERALES COLOMBIA LTDA.  "/>
    <s v="NO"/>
    <s v="NO"/>
    <m/>
  </r>
  <r>
    <n v="261085"/>
    <s v="GESTION EXITOSA"/>
    <s v="03"/>
    <x v="0"/>
    <s v="20186410086642"/>
    <d v="2018-03-13T07:59:40"/>
    <s v="VICEPRESIDENCIA ADMINISTRATIVA Y FINANCIERA"/>
    <s v="ATENCION CIUDADANA Y COMUNICACIONES"/>
    <s v="DERECHO DE PETICIÓN"/>
    <s v="DERECHO DE PETICION"/>
    <s v="NIDIA CONSTANZA FONSECA BUSTACARA - INGENIERA - Telefono: 5211636 - Email: fundacuriara@hotmail.com"/>
    <s v="SI"/>
    <s v="NIDIA CONSTANZA FONSECA BUSTACARA"/>
    <s v="DERECHO DE PETICION"/>
    <d v="2018-04-06T07:56:29"/>
    <n v="15"/>
    <s v="ATENCION CIUDADANA Y COMUNICACIONES"/>
    <s v="PARTICIPACION CIUDADANA ANH COLOMBIA. ADMINISTRADOR"/>
    <n v="265947"/>
    <n v="20184110079461"/>
    <d v="2018-04-02T03:58:06"/>
    <s v="RAMIRO FACUNDO MENDEZ. CONTRATISTA"/>
    <s v="GERENCIA DE RESERVAS Y OPERACIONES"/>
    <n v="11"/>
    <x v="3"/>
    <s v="Solicitud de información saobre Contratos E&amp;P y sus bloques (Joropo, Llanos 12, 13, 14, 4, 49, 50, 56, 6, 7, 8 y 9, así como Mundo Nuevo).  "/>
    <s v="NO"/>
    <s v="NO"/>
    <m/>
  </r>
  <r>
    <n v="261087"/>
    <s v="GESTION EXITOSA"/>
    <s v="03"/>
    <x v="0"/>
    <s v="20186410086652"/>
    <d v="2018-03-13T08:02:32"/>
    <s v="VICEPRESIDENCIA ADMINISTRATIVA Y FINANCIERA"/>
    <s v="ATENCION CIUDADANA Y COMUNICACIONES"/>
    <s v="DERECHO DE PETICIÓN"/>
    <s v="DERECHO DE PETICION"/>
    <s v="HUMBERTO VALVERDE"/>
    <s v="SI"/>
    <s v="VEEDURIA LA CRISTALINA"/>
    <s v="DERECHO DE PETICION"/>
    <d v="2018-04-06T07:59:22"/>
    <n v="15"/>
    <s v="ATENCION CIUDADANA Y COMUNICACIONES"/>
    <s v="PARTICIPACION CIUDADANA ANH COLOMBIA. ADMINISTRADOR"/>
    <n v="261394"/>
    <n v="20185010061191"/>
    <d v="2018-03-13T05:25:20"/>
    <s v="ORLANDO VELANDIA SEPULVEDA. PRESIDENTE DE AGENCIA"/>
    <s v="PRESIDENCIA"/>
    <s v="0"/>
    <x v="5"/>
    <s v="Solicitud de informacion del  volumen de produccion de crudo del Campo Ocelote Guarrojo y cual ha sidio su comportamiento de produccion en los ultimos 4 años "/>
    <s v="NO"/>
    <s v="NO"/>
    <m/>
  </r>
  <r>
    <n v="261377"/>
    <s v="GESTION EXITOSA"/>
    <s v="03"/>
    <x v="0"/>
    <s v="20186410087962"/>
    <d v="2018-03-13T16:14:39"/>
    <s v="VICEPRESIDENCIA ADMINISTRATIVA Y FINANCIERA"/>
    <s v="ATENCION CIUDADANA Y COMUNICACIONES"/>
    <s v="QUEJA"/>
    <s v="COMPAÑIA DCX S.A.S."/>
    <s v="LUIS AMAYA - CIUDADANO - Email: camelse1@gmail.com"/>
    <s v="SI"/>
    <s v="LUIS AMAYA"/>
    <s v="COMPAÑIA DCX S.A.S."/>
    <d v="2018-04-06T16:11:29"/>
    <n v="15"/>
    <s v="ATENCION CIUDADANA Y COMUNICACIONES"/>
    <s v="PARTICIPACION CIUDADANA ANH COLOMBIA. ADMINISTRADOR"/>
    <n v="273676"/>
    <n v="20184310112761"/>
    <d v="2018-04-25T03:03:15"/>
    <s v="CARLOS MARIO  MORA VARELA. CONTRATISTA"/>
    <s v="GERENCIA DE SEGURIDAD, COMUNIDADES Y MEDIO AMBIENTE"/>
    <n v="28"/>
    <x v="1"/>
    <s v="Solicitud de Contrato de Exploración y produción de Hidrocarburos Morichito, suscrito el 31 de mayo de 2005 entre la ANH y Petropuli Ltda "/>
    <s v="NO"/>
    <s v="Se remite prórroga al solicitante"/>
    <m/>
  </r>
  <r>
    <n v="261423"/>
    <s v="GESTION EXITOSA"/>
    <s v="03"/>
    <x v="0"/>
    <s v="20186410088022"/>
    <d v="2018-03-14T09:09:29"/>
    <s v="VICEPRESIDENCIA ADMINISTRATIVA Y FINANCIERA"/>
    <s v="ATENCION CIUDADANA Y COMUNICACIONES"/>
    <s v="CONSULTAS"/>
    <s v="SOLICITUD DE INTERVENCION PROYECTO GOBERNANZA DEL AGUA VEREDA CAÑO CHIQUITO MUNICIPIO DE PAZ DE ARIPORO, CASANARE"/>
    <s v="MAGDALENA CRISTANCHO CHAVEZ - PROFESIONAL DE APOYO "/>
    <s v="SI"/>
    <s v="SECRETARIA DE INFRAESTRUCTURA Y OBRAS PUBLICAS"/>
    <s v="SOLICITUD DE INTERVENCION PROYECTO GOBERNANZA DEL AGUA VEREDA CAÑO CHIQUITO MUNICIPIO DE PAZ DE ARIPORO, CASANARE"/>
    <d v="2018-04-30T09:09:29"/>
    <n v="30"/>
    <s v="ATENCION CIUDADANA Y COMUNICACIONES"/>
    <s v="PARTICIPACION CIUDADANA ANH COLOMBIA. ADMINISTRADOR"/>
    <n v="262104"/>
    <n v="20184310063941"/>
    <d v="2018-03-15T03:48:15"/>
    <s v="CARLOS MARIO  MORA VARELA. CONTRATISTA"/>
    <s v="GERENCIA DE SEGURIDAD, COMUNIDADES Y MEDIO AMBIENTE"/>
    <n v="1"/>
    <x v="3"/>
    <s v="Solicitud de intervencion Proyecto Gobernanza del agua Vereda Caño Chiquito Municipio de Paz de Ariporo - Casanare"/>
    <s v="NO"/>
    <s v="NO"/>
    <m/>
  </r>
  <r>
    <n v="261855"/>
    <s v="GESTION EXITOSA"/>
    <s v="03"/>
    <x v="0"/>
    <s v="20186410090022"/>
    <d v="2018-03-15T08:55:36"/>
    <s v="VICEPRESIDENCIA ADMINISTRATIVA Y FINANCIERA"/>
    <s v="ATENCION CIUDADANA Y COMUNICACIONES"/>
    <s v="DERECHO DE PETICIÓN"/>
    <s v="ESPECIAL DERECHO DE PETICION"/>
    <s v="ALBERTO CONTRERAS -Dirección: COMITEDEVICTIMASLACRISTALINA@GMAIL.COM - Email: controlsocial1a@gmail.com"/>
    <s v="SI"/>
    <s v="ALBERTO CONTRERAS"/>
    <s v="ESPECIAL DERECHO DE PETICION"/>
    <d v="2018-04-10T08:52:26"/>
    <n v="15"/>
    <s v="ATENCION CIUDADANA Y COMUNICACIONES"/>
    <s v="PARTICIPACION CIUDADANA ANH COLOMBIA. ADMINISTRADOR"/>
    <n v="271760"/>
    <n v="20184310102781"/>
    <d v="2018-04-19T10:24:34"/>
    <s v="PAOLA ANDREA NEIRA DUARTE. CONTRATISTA"/>
    <s v="GERENCIA DE SEGURIDAD, COMUNIDADES Y MEDIO AMBIENTE"/>
    <n v="22"/>
    <x v="5"/>
    <s v="Solicitan que la Operadora Hocol ubicado en la vereda la Cristalina del Municipio de Puerto Gaitan, socialice el plan de inversion social de 2018 "/>
    <s v="Se remitió traslado con el ID 269263 a Hocol S.A."/>
    <s v="Se remite prórroga al solicitante"/>
    <m/>
  </r>
  <r>
    <n v="261937"/>
    <s v="GESTION EXITOSA"/>
    <s v="03"/>
    <x v="0"/>
    <s v="20186410090362"/>
    <d v="2018-03-15T11:44:09"/>
    <s v="VICEPRESIDENCIA ADMINISTRATIVA Y FINANCIERA"/>
    <s v="ATENCION CIUDADANA Y COMUNICACIONES"/>
    <s v="DERECHO DE PETICIÓN"/>
    <s v="SOLICITUD RAD NO 20176410317332 ID 235933 DEL 18/12/2017 - &quot;INVERSION SOCIAL - PIÑALITO ALTO&quot; CONTRATO E&amp;P BLOQUE LLANOS 34"/>
    <s v="MARIA ALEJANDRA LAPRILLA - Email: m.alejandral96@hotmail.com"/>
    <s v="SI"/>
    <s v="MARIA ALEJANDRA LAPRILLA"/>
    <s v="SOLICITUD RAD NO 20176410317332 ID 235933 DEL 18/12/2017 - &quot;INVERSION SOCIAL - PIÑALITO ALTO&quot; CONTRATO E&amp;P BLOQUE LLANOS 34"/>
    <d v="2018-04-10T11:44:08"/>
    <n v="15"/>
    <s v="ATENCION CIUDADANA Y COMUNICACIONES"/>
    <s v="PARTICIPACION CIUDADANA ANH COLOMBIA. ADMINISTRADOR"/>
    <n v="267352"/>
    <n v="20184310084771"/>
    <d v="2018-04-05T02:37:20"/>
    <s v="EMEL ENRIQUEZ BARROS FERNANDEZ. CONTRATISTA"/>
    <s v="GERENCIA DE SEGURIDAD, COMUNIDADES Y MEDIO AMBIENTE"/>
    <n v="12"/>
    <x v="3"/>
    <s v="CONTRATOS DE EXPLORACION Y EXPLOTACION "/>
    <s v="Se remitió traslado con el ID 267411 A geopark"/>
    <s v="NO"/>
    <m/>
  </r>
  <r>
    <n v="261955"/>
    <s v="GESTION EXITOSA"/>
    <s v="03"/>
    <x v="2"/>
    <s v="20186410090442"/>
    <d v="2018-03-15T12:19:41"/>
    <s v="VICEPRESIDENCIA ADMINISTRATIVA Y FINANCIERA"/>
    <s v="ATENCION CIUDADANA Y COMUNICACIONES"/>
    <s v="DERECHO DE PETICIÓN"/>
    <s v="DERECHO DE PETICION CONSAGRADO EN EL ARTICULO 23 DE LA CONSTITUCION NACIONAL"/>
    <s v="CARLOS ALFREDO MOSQUERA CORTES - SECRETARIO GENERAL Y DE PARTICIPACION COMUNITARIA"/>
    <s v="SI"/>
    <s v="ALCALDIA MUNICIPAL DE PALERMO HUILA"/>
    <s v="DERECHO DE PETICION CONSAGRADO EN EL ARTICULO 23 DE LA CONSTITUCION NACIONAL"/>
    <d v="2018-04-10T12:19:41"/>
    <n v="15"/>
    <s v="ATENCION CIUDADANA Y COMUNICACIONES"/>
    <s v="PARTICIPACION CIUDADANA ANH COLOMBIA. ADMINISTRADOR"/>
    <n v="273929"/>
    <n v="20184310113991"/>
    <d v="2018-04-26T11:09:35"/>
    <s v="CARLOS JULIAN DIAZ FRANCO. CONTRATISTA"/>
    <s v="OFICINA ASESORA JURIDICA"/>
    <n v="27"/>
    <x v="13"/>
    <s v="Solicitan explicacion de los convenios y contratos existentes con la empresa Ecopetrol "/>
    <s v="NO"/>
    <s v="Se remite prórroga al solicitante"/>
    <m/>
  </r>
  <r>
    <n v="262407"/>
    <s v="GESTION EXITOSA"/>
    <s v="03"/>
    <x v="0"/>
    <s v="20186410092382"/>
    <d v="2018-03-16T14:07:56"/>
    <s v="VICEPRESIDENCIA ADMINISTRATIVA Y FINANCIERA"/>
    <s v="ATENCION CIUDADANA Y COMUNICACIONES"/>
    <s v="SOLICITUD DE INFORMACIÓN"/>
    <s v="SEGUIMIENTO DERECHO DE PETICION MODIFICACION LICENCIA AMBIENTAL"/>
    <s v="RAUL GAITAN GAITAN"/>
    <s v="SI"/>
    <s v="RAUL GAITAN GAITAN"/>
    <s v="SEGUIMIENTO DERECHO DE PETICION MODIFICACION LICENCIA AMBIENTAL"/>
    <d v="2018-04-04T14:04:45"/>
    <n v="10"/>
    <s v="ATENCION CIUDADANA Y COMUNICACIONES"/>
    <s v="PARTICIPACION CIUDADANA ANH COLOMBIA. ADMINISTRADOR"/>
    <n v="265187"/>
    <n v="20184310077621"/>
    <d v="2018-03-28T08:57:38"/>
    <s v="EMEL ENRIQUEZ BARROS FERNANDEZ. CONTRATISTA"/>
    <s v="GERENCIA DE SEGURIDAD, COMUNIDADES Y MEDIO AMBIENTE"/>
    <n v="7"/>
    <x v="5"/>
    <s v="Solicitan que se investiguen la modificacion de Licencias Ambientales Campo Rubiales"/>
    <s v="NO"/>
    <s v="NO"/>
    <m/>
  </r>
  <r>
    <n v="262483"/>
    <s v="GESTION EXITOSA"/>
    <s v="03"/>
    <x v="1"/>
    <s v="20185010092722"/>
    <d v="2018-03-16T15:34:05"/>
    <s v="VICEPRESIDENCIA DE OPERACIONES, REGALIAS Y PARTICIPACIONES"/>
    <s v="VICEPRESIDENCIA DE OPERACIONES, REGALIAS Y PARTICIPACIONES"/>
    <s v="DERECHO DE PETICIÓN"/>
    <s v="DERECHO DE PETICION - P´RODUCCION DE AGUA AÑO 2017"/>
    <s v="RICARDO PEREZ SUAREZ - REPRESENTANTE LEGAL - INDUSTRIA "/>
    <s v="SI"/>
    <s v="INVERSIONES Y SERVICIOS DELIRIO S.A.S"/>
    <s v="DERECHO DE PETICION - P´RODUCCION DE AGUA AÑO 2017"/>
    <d v="2018-04-11T15:34:09"/>
    <n v="15"/>
    <s v="VICEPRESIDENCIA DE OPERACIONES, REGALIAS Y PARTICIPACIONES"/>
    <s v="ARNOLDO MORALES DELGADO. VICEPRESIDENTE DE AGENCIA"/>
    <n v="263905"/>
    <n v="20185010071891"/>
    <d v="2018-03-22T05:11:40"/>
    <s v="CARLOS MARIO  MORA VARELA. CONTRATISTA"/>
    <s v="GERENCIA DE SEGURIDAD, COMUNIDADES Y MEDIO AMBIENTE"/>
    <n v="3"/>
    <x v="1"/>
    <s v="Solicitan a la ANH la informacion de produccion de aceite y agua del año 2017 y del primer trimestre del año 2018, correspondiente a todos los campos petroleros de Colombia, discriminado por compañía y ccampo, con el respectivo sistema de levantamiento"/>
    <s v="NO"/>
    <s v="NO"/>
    <m/>
  </r>
  <r>
    <n v="262554"/>
    <s v="GESTION EXITOSA"/>
    <s v="03"/>
    <x v="0"/>
    <s v="20186410093132"/>
    <d v="2018-03-16T17:20:34"/>
    <s v="VICEPRESIDENCIA ADMINISTRATIVA Y FINANCIERA"/>
    <s v="ATENCION CIUDADANA Y COMUNICACIONES"/>
    <s v="CONSULTAS"/>
    <s v="COMUNICACIONES FRONTERA ENERGY"/>
    <s v="DIANA PATRICIA PUENTES S - DEFENSORA"/>
    <s v="SI"/>
    <s v="DEFENSORIA DEL PUEBLO REGIONAL CASANARE"/>
    <s v="COMUNICACIONES FRONTERA ENERGY"/>
    <d v="2018-05-03T17:20:38"/>
    <n v="30"/>
    <s v="ATENCION CIUDADANA Y COMUNICACIONES"/>
    <s v="PARTICIPACION CIUDADANA ANH COLOMBIA. ADMINISTRADOR"/>
    <n v="269128"/>
    <n v="20184310091111"/>
    <d v="2018-04-11T11:55:19"/>
    <s v="CLAUDIA PATRICIA TRIANA ORTIZ. CONTRATISTA"/>
    <s v="GERENCIA DE RESERVAS Y OPERACIONES"/>
    <n v="15"/>
    <x v="3"/>
    <s v="Remiten comunicación emitida por la Empresa Frontera Energy, en donde se desconoce la convocatoria realziada por la Defensoria del Pueblo"/>
    <s v="NO"/>
    <s v="NO"/>
    <m/>
  </r>
  <r>
    <n v="262712"/>
    <s v="GESTION EXITOSA"/>
    <s v="03"/>
    <x v="2"/>
    <s v="20185110093282"/>
    <d v="2018-03-20T09:27:04"/>
    <s v="VICEPRESIDENCIA DE OPERACIONES, REGALIAS Y PARTICIPACIONES"/>
    <s v="GERENCIA DE RESERVAS Y OPERACIONES"/>
    <s v="SOLICITUD DE INFORMACIÓN"/>
    <s v="TRASLADO DERECHO DE PETICION"/>
    <s v="ALEJANDRA RODRIGUEZ HIGUERA - DIRECTORA DE HIDROCARBUROS "/>
    <s v="SI"/>
    <s v="MINISTERIO DE MINAS Y ENERGIA"/>
    <s v="TRASLADO DERECHO DE PETICION"/>
    <d v="2018-04-05T09:27:04"/>
    <n v="10"/>
    <s v="VICEPRESIDENCIA DE OPERACIONES, REGALIAS Y PARTICIPACIONES"/>
    <s v="ARNOLDO MORALES DELGADO. VICEPRESIDENTE DE AGENCIA"/>
    <n v="263910"/>
    <n v="20185010071941"/>
    <d v="2018-03-22T05:14:17"/>
    <s v="JUAN PABLO RINCON OROZCO. CONTRATISTA"/>
    <s v="GERENCIA DE RESERVAS Y OPERACIONES"/>
    <n v="2"/>
    <x v="1"/>
    <s v="Solicitud de inforacion de barriles reportados en etapa de produccion del BLOQUE LLA YAMU - YAMU de la Vereda el Boral del Municipio de Paz de Ariporo"/>
    <s v="NO"/>
    <s v="NO"/>
    <m/>
  </r>
  <r>
    <n v="262724"/>
    <s v="GESTION EXITOSA"/>
    <s v="03"/>
    <x v="0"/>
    <s v="20186410093362"/>
    <d v="2018-03-20T09:58:08"/>
    <s v="VICEPRESIDENCIA ADMINISTRATIVA Y FINANCIERA"/>
    <s v="ATENCION CIUDADANA Y COMUNICACIONES"/>
    <s v="SOLICITUD DE INFORMACIÓN"/>
    <s v="SOLICITUD CALAMIDAD PUBLICA"/>
    <s v="MARLON FERNANDO MORENO TELLEZ"/>
    <s v="SI"/>
    <s v="MARLON FERNANDO MORENO TELLEZ"/>
    <s v="SOLICITUD CALAMIDAD PUBLICA"/>
    <d v="2018-04-05T09:58:08"/>
    <n v="10"/>
    <s v="ATENCION CIUDADANA Y COMUNICACIONES"/>
    <s v="PARTICIPACION CIUDADANA ANH COLOMBIA. ADMINISTRADOR"/>
    <n v="264428"/>
    <n v="20185010074351"/>
    <d v="2018-03-24T07:29:01"/>
    <s v="CARLOS MARIO  MORA VARELA. CONTRATISTA"/>
    <s v="GERENCIA DE SEGURIDAD, COMUNIDADES Y MEDIO AMBIENTE"/>
    <n v="4"/>
    <x v="6"/>
    <s v="Solicitud calamidad publica afloramiento de crudo Pozo Lizama 158   - Barrancabermeja"/>
    <s v="Se remitió traslado con ID 263747 a Ecopetrol, Se remitió traslado con ID 263746 al ANLA "/>
    <s v="NO"/>
    <m/>
  </r>
  <r>
    <n v="262725"/>
    <s v="GESTION EXITOSA"/>
    <s v="03"/>
    <x v="0"/>
    <s v="20186410093372"/>
    <d v="2018-03-20T09:59:50"/>
    <s v="VICEPRESIDENCIA ADMINISTRATIVA Y FINANCIERA"/>
    <s v="ATENCION CIUDADANA Y COMUNICACIONES"/>
    <s v="DERECHO DE PETICIÓN"/>
    <s v="DERECHO DE PETICION"/>
    <s v="ANDRES VALENZUELA PACHON "/>
    <s v="SI"/>
    <s v="CANACOL ENERGY"/>
    <s v="SOLICITUD"/>
    <d v="2018-04-12T09:59:50"/>
    <n v="15"/>
    <s v="ATENCION CIUDADANA Y COMUNICACIONES"/>
    <s v="PARTICIPACION CIUDADANA ANH COLOMBIA. ADMINISTRADOR"/>
    <n v="270016"/>
    <n v="20184310094661"/>
    <d v="2018-04-13T11:42:14"/>
    <s v="YENNY PATRICIA CARDOSO MURILLO. CONTRATISTA"/>
    <s v="OFICINA ASESORA JURIDICA"/>
    <n v="16"/>
    <x v="1"/>
    <s v="Respuesta a propuesta desarrollo territorial Bloque Rancho Hermoso "/>
    <s v="NO"/>
    <s v="Se remite prórroga al solicitante"/>
    <m/>
  </r>
  <r>
    <n v="263038"/>
    <s v="GESTION EXITOSA"/>
    <s v="03"/>
    <x v="0"/>
    <s v="20181400094662"/>
    <d v="2018-03-20T15:36:52"/>
    <s v="PRESIDENCIA"/>
    <s v="OFICINA ASESORA JURIDICA"/>
    <s v="CONSULTAS"/>
    <s v="CONSULTAS"/>
    <s v="MARCO VITA MESA - Dirección: BOGOTA - Email: MARCO.VITA@JAVERIANA .EDU.CO"/>
    <s v="SI"/>
    <s v="MARCO VITA MESA -Dirección: BOGOTA - Email: MARCO.VITA@JAVERIANA .EDU.CO"/>
    <s v="DERECHO DE PETICION"/>
    <d v="2018-05-04T15:36:52"/>
    <n v="30"/>
    <s v="OFICINA ASESORA JURIDICA"/>
    <s v="DAVID LEONARDO  MONTAÑO GARCIA. JEFE DE OFICINA DE AGENCIA"/>
    <n v="268896"/>
    <n v="20181400089911"/>
    <d v="2018-04-10T04:20:47"/>
    <s v="PAOLA ANDREA NEIRA DUARTE. CONTRATISTA"/>
    <s v="GERENCIA DE SEGURIDAD, COMUNIDADES Y MEDIO AMBIENTE"/>
    <n v="13"/>
    <x v="1"/>
    <s v="Solicitud de informacion de Convenios de Asociacion y de Exploracion y Explotacion de Hidrocarburos entre ANH y Ecopetrol S.A."/>
    <s v="Se remitió traslado con ID 264061 a Ecopetrol S.A."/>
    <s v="NO"/>
    <m/>
  </r>
  <r>
    <n v="263047"/>
    <s v="GESTION EXITOSA"/>
    <s v="03"/>
    <x v="0"/>
    <s v="20186410094682"/>
    <d v="2018-03-20T15:40:36"/>
    <s v="VICEPRESIDENCIA ADMINISTRATIVA Y FINANCIERA"/>
    <s v="ATENCION CIUDADANA Y COMUNICACIONES"/>
    <s v="DERECHO DE PETICIÓN"/>
    <s v="DERECHO DE PETICION"/>
    <s v="ANGELICA LASPRILLA"/>
    <s v="SI"/>
    <s v="ANGELICA LASPRILLA"/>
    <s v="DERECHO DE PETICION"/>
    <d v="2018-04-12T15:40:36"/>
    <n v="15"/>
    <s v="ATENCION CIUDADANA Y COMUNICACIONES"/>
    <s v="PARTICIPACION CIUDADANA ANH COLOMBIA. ADMINISTRADOR"/>
    <n v="267404"/>
    <n v="20184310085041"/>
    <d v="2018-04-05T03:40:00"/>
    <s v="PAOLA ANDREA NEIRA DUARTE. CONTRATISTA"/>
    <s v="GERENCIA DE SEGURIDAD, COMUNIDADES Y MEDIO AMBIENTE"/>
    <n v="10"/>
    <x v="3"/>
    <s v="Solicitan que se incluya unas personas en el programa de inversion social "/>
    <s v="Se remitió traslado con ID 267355 a GEOPARK COLOMBIA SAS"/>
    <s v="NO"/>
    <m/>
  </r>
  <r>
    <n v="263061"/>
    <s v="GESTION EXITOSA"/>
    <s v="03"/>
    <x v="1"/>
    <s v="20184310094732"/>
    <d v="2018-03-20T15:50:15"/>
    <s v="VICEPRESIDENCIA DE CONTRATOS DE HIDROCARBUROS"/>
    <s v="GERENCIA DE SEGURIDAD, COMUNIDADES Y MEDIO AMBIENTE"/>
    <s v="DERECHO DE PETICIÓN"/>
    <s v="TRASLADO DERECHO DE PETICION CON ID 242163 - CONTRATO CASANARE ESTE - RAD NO 242163"/>
    <s v="ANA ELVIA SUAREZ PORRAS - GERENTE DE ACTIVOS DE EXPLORACION"/>
    <s v="SI"/>
    <s v="FRONTERA ENERGY"/>
    <s v="TRASLADO DERECHO DE PETICION CON ID 242163 - CONTRATO CASANARE ESTE - RAD NO 242163"/>
    <d v="2018-04-12T15:50:15"/>
    <n v="15"/>
    <s v="GERENCIA DE SEGURIDAD, COMUNIDADES Y MEDIO AMBIENTE"/>
    <s v="ADRIANA MARIA CHISACA HURTADO. GERENCIA DE PROYECTOS O FUNCIONAL"/>
    <n v="268866"/>
    <n v="20184310089811"/>
    <d v="2018-04-10T03:53:24"/>
    <s v="CARLOS JULIAN DIAZ FRANCO. CONTRATISTA"/>
    <s v="OFICINA ASESORA JURIDICA"/>
    <n v="13"/>
    <x v="1"/>
    <s v="Solicita a Frontera Energy Corporation (FEC), que en el marco de las competencias y obligaciones, proporcionen la informacion "/>
    <s v="Se remitió traslado con ID 268866 a la sra Elizabeth Gongora"/>
    <s v="NO"/>
    <m/>
  </r>
  <r>
    <n v="263184"/>
    <s v="GESTION EXITOSA"/>
    <s v="03"/>
    <x v="0"/>
    <s v="20186410095132"/>
    <d v="2018-03-21T08:06:49"/>
    <s v="VICEPRESIDENCIA ADMINISTRATIVA Y FINANCIERA"/>
    <s v="ATENCION CIUDADANA Y COMUNICACIONES"/>
    <s v="DERECHO DE PETICIÓN"/>
    <s v="PROBLEMATICA AMBIENTAL POZO LIZAMA 158"/>
    <s v="ISNARDO VESGA PINEDA -  VEEDURIA - Telefono: 6256776 - Dirección: CALLE 11 # 12 - 62 - Email: veeduriahcsanvicentedechucuri@gmail.com"/>
    <s v="SI"/>
    <s v="ISNARDO VESGA PINEDA"/>
    <s v="PROBLEMATICA AMBIENTAL POZO LIZAMA 158"/>
    <d v="2018-04-13T08:06:49"/>
    <n v="15"/>
    <s v="ATENCION CIUDADANA Y COMUNICACIONES"/>
    <s v="PARTICIPACION CIUDADANA ANH COLOMBIA. ADMINISTRADOR"/>
    <n v="274091"/>
    <n v="20184310114761"/>
    <d v="2018-04-26T03:30:12"/>
    <s v="EMEL ENRIQUEZ BARROS FERNANDEZ. CONTRATISTA"/>
    <s v="GERENCIA DE SEGURIDAD, COMUNIDADES Y MEDIO AMBIENTE"/>
    <n v="24"/>
    <x v="6"/>
    <s v="Solicitud conformación comité técnico de inspección a operaciones realizadas en nuestro territorio y mesa de concertacón e interpretación sobre Decreto 1668 de 2016"/>
    <s v="NO"/>
    <s v="Se remite prórroga al solicitante"/>
    <m/>
  </r>
  <r>
    <n v="263185"/>
    <s v="GESTION EXITOSA"/>
    <s v="03"/>
    <x v="0"/>
    <s v="20186410095142"/>
    <d v="2018-03-21T08:10:16"/>
    <s v="VICEPRESIDENCIA ADMINISTRATIVA Y FINANCIERA"/>
    <s v="ATENCION CIUDADANA Y COMUNICACIONES"/>
    <s v="SOLICITUD DE INFORMACIÓN"/>
    <s v="SOLICITUD DE INFORMACION GESTION DEL RIESGO"/>
    <s v="MONICA ANGULO HERNANDEZ - GESTION DEL RIESGO DE DESASTRES"/>
    <s v="SI"/>
    <s v="GOBERNACION DE CASANARE"/>
    <s v="SOLICITUD DE INFORMACION GESTION DEL RIESGO"/>
    <d v="2018-04-06T08:10:15"/>
    <n v="10"/>
    <s v="ATENCION CIUDADANA Y COMUNICACIONES"/>
    <s v="PARTICIPACION CIUDADANA ANH COLOMBIA. ADMINISTRADOR"/>
    <n v="275937"/>
    <n v="20184310121441"/>
    <d v="2018-05-03T02:59:09"/>
    <s v="PAOLA ANDREA NEIRA DUARTE. CONTRATISTA"/>
    <s v="GERENCIA DE SEGURIDAD, COMUNIDADES Y MEDIO AMBIENTE"/>
    <n v="7"/>
    <x v="3"/>
    <s v="Solicitud de información para la actualizacion del plan Departamental de Gestion del Riesgo de Desastres"/>
    <s v="Se remitió traslado con ID 275245 a Ecopetrol S.A. el 02/05/2018"/>
    <s v="NO"/>
    <m/>
  </r>
  <r>
    <n v="263186"/>
    <s v="GESTION EXITOSA"/>
    <s v="03"/>
    <x v="0"/>
    <s v="20186410095152"/>
    <d v="2018-03-21T08:15:04"/>
    <s v="VICEPRESIDENCIA ADMINISTRATIVA Y FINANCIERA"/>
    <s v="ATENCION CIUDADANA Y COMUNICACIONES"/>
    <s v="CONSULTAS"/>
    <s v="COMUNICACION DECRETO CALAMIDAD PUBLICA - AFLORAMIENTO DE CRUDO POZO LIZAMA NO 158 - BARRANCABERMEJA"/>
    <s v="MARLON FERNANDO MORENO TELLEZ - SECRETARIA DE MEDIO AMBIENTE "/>
    <s v="SI"/>
    <s v="ALCALDIA MUNICIPAL DE BARRANCABERMEJA SANTANDER"/>
    <s v="COMUNICACION DECRETO CALAMIDAD PUBLICA - AFLORAMIENTO DE CRUDO POZO LIZAMA NO 158 - BARRANCABERMEJA"/>
    <d v="2018-05-07T08:15:03"/>
    <n v="30"/>
    <s v="ATENCION CIUDADANA Y COMUNICACIONES"/>
    <s v="PARTICIPACION CIUDADANA ANH COLOMBIA. ADMINISTRADOR"/>
    <n v="264428"/>
    <n v="20185010074351"/>
    <d v="2018-03-24T07:29:01"/>
    <s v="MILLER YAMIL RENTERIA VALDERRAMA. CONTRATISTA"/>
    <s v="GESTION DE REGALIAS Y DERECHOS ECONOMICOS"/>
    <n v="3"/>
    <x v="6"/>
    <s v="Comunicación decreto calamidad pública, afloramiento de crudo Pozo Lizama 158 Barrancabermeja"/>
    <s v="Se remitió traslado con ID 263746 a Autoridad Nacional de Licencias Ambientales - ANLA, Se remitió traslado con el ID 263747 a Ecopetrol"/>
    <s v="NO"/>
    <m/>
  </r>
  <r>
    <n v="263374"/>
    <s v="GESTION EXITOSA"/>
    <s v="03"/>
    <x v="1"/>
    <s v="20185010095992"/>
    <d v="2018-03-21T14:24:25"/>
    <s v="VICEPRESIDENCIA DE OPERACIONES, REGALIAS Y PARTICIPACIONES"/>
    <s v="VICEPRESIDENCIA DE OPERACIONES, REGALIAS Y PARTICIPACIONES"/>
    <s v="DERECHO DE PETICIÓN"/>
    <s v="DERECHO DE PETICION - RESOLUCION DE LIQUIDACION Y COBRO DE REGALIAS DE CRUDOS GAS"/>
    <s v="MAURICIO SUARE CUELLAR - REPRESENTANTE LEGAL "/>
    <s v="SI"/>
    <s v="PETROLEOS SUDAMERICANOS SUCURSAL COLOMBIA"/>
    <s v="DERECHO DE PETICION - RESOLUCION DE LIQUIDACION Y COBRO DE REGALIAS DE CRUDOS GAS"/>
    <d v="2018-04-13T14:24:25"/>
    <n v="15"/>
    <s v="VICEPRESIDENCIA DE OPERACIONES, REGALIAS Y PARTICIPACIONES"/>
    <s v="ARNOLDO MORALES DELGADO. VICEPRESIDENTE DE AGENCIA"/>
    <n v="269583"/>
    <n v="20185210092981"/>
    <d v="2018-04-12T01:13:24"/>
    <s v="EDILSA AGUILAR GOMEZ (GRDE E). GERENCIA DE PROYECTOS O FUNCIONAL"/>
    <s v="GESTION DE REGALIAS Y DERECHOS ECONOMICOS"/>
    <n v="14"/>
    <x v="1"/>
    <s v="Solicitud de resoluciones de liquidación y cobro de regalías de Crudo Gas para los distintos operadores y campos del país, desde el 1 de enero de 2013 y hasta la fecha de respuesta a esta comunicación"/>
    <s v="NO"/>
    <s v="NO"/>
    <m/>
  </r>
  <r>
    <n v="263384"/>
    <s v="GESTION EXITOSA"/>
    <s v="03"/>
    <x v="1"/>
    <s v="20185210096022"/>
    <d v="2018-03-21T14:46:01"/>
    <s v="VICEPRESIDENCIA DE OPERACIONES, REGALIAS Y PARTICIPACIONES"/>
    <s v="GESTION DE REGALIAS Y DERECHOS ECONOMICOS"/>
    <s v="CONSULTAS"/>
    <s v="DERECHO DE PETICION DE CONSULTA RESPECTO DE LA APLICACION DE REGALIAS VARIABLES DE PROYECTOS DE PRODUCCION INCREMENTAL"/>
    <s v="LM PADILLA &amp; ASOCIADOS - Dirección: CALLE 141 # 9-85 APARTAMENTO 603 - Email: luispa2002@yahoo.com"/>
    <s v="SI"/>
    <s v="LM PADILLA &amp; ASOCIADOS"/>
    <s v="DERECHO DE PETICION DE CONSULTA RESPECTO DE LA APLICACION DE REGALIAS VARIABLES DE PROYECTOS DE PRODUCCION INCREMENTAL"/>
    <d v="2018-05-07T14:46:01"/>
    <n v="30"/>
    <s v="GESTION DE REGALIAS Y DERECHOS ECONOMICOS"/>
    <s v="EDILSA AGUILAR GOMEZ (GRDE E). GERENCIA DE PROYECTOS O FUNCIONAL"/>
    <n v="274576"/>
    <n v="20185010117131"/>
    <d v="2018-04-27T05:24:16"/>
    <s v="JOSE LUIS CASTRO CASTILLO. GESTOR"/>
    <s v="GERENCIA DE GESTION DE LA INFORMACION TECNICA"/>
    <n v="25"/>
    <x v="1"/>
    <s v="Solicitud de información de la aplicación de regalías variables en proyectos de producción Incremental"/>
    <s v="NO"/>
    <s v="NO"/>
    <m/>
  </r>
  <r>
    <n v="263552"/>
    <s v="GESTION EXITOSA"/>
    <s v="03"/>
    <x v="0"/>
    <s v="20186410096732"/>
    <d v="2018-03-22T08:55:17"/>
    <s v="VICEPRESIDENCIA ADMINISTRATIVA Y FINANCIERA"/>
    <s v="ATENCION CIUDADANA Y COMUNICACIONES"/>
    <s v="SOLICITUD DE INFORMACIÓN"/>
    <s v="SOLICITUD IDENTIFICACION DE SUPERPOSICION O ACTIVIDAD DE HC"/>
    <s v="JUAN JOSE ANGULO - Email: juangulo@angulomartinez.com"/>
    <s v="SI"/>
    <s v="JUAN JOSE ANGULO"/>
    <s v="SOLICITUD IDENTIFICACION DE SUPERPOSICION O ACTIVIDAD DE HC"/>
    <d v="2018-04-09T08:55:16"/>
    <n v="10"/>
    <s v="ATENCION CIUDADANA Y COMUNICACIONES"/>
    <s v="PARTICIPACION CIUDADANA ANH COLOMBIA. ADMINISTRADOR"/>
    <n v="264518"/>
    <n v="20182210074991"/>
    <d v="2018-03-26T09:14:30"/>
    <s v="ARNOLDO MORALES DELGADO. VICEPRESIDENTE DE AGENCIA"/>
    <s v="VICEPRESIDENCIA DE OPERACIONES, REGALIAS Y PARTICIPACIONES"/>
    <n v="2"/>
    <x v="1"/>
    <s v="Solicitud de información de áreas del polígono ubicado en el mar Caribe al Norte de la Península de la Guajira se encuentran libres en materia de actividades de hidrocarburos"/>
    <s v="NO"/>
    <s v="NO"/>
    <m/>
  </r>
  <r>
    <n v="263569"/>
    <s v="GESTION EXITOSA"/>
    <s v="03"/>
    <x v="0"/>
    <s v="20186410096822"/>
    <d v="2018-03-22T09:06:06"/>
    <s v="VICEPRESIDENCIA ADMINISTRATIVA Y FINANCIERA"/>
    <s v="ATENCION CIUDADANA Y COMUNICACIONES"/>
    <s v="SOLICITUD DE INFORMACIÓN"/>
    <s v="SOLICITUD DE INFORMACION"/>
    <s v="JOSE GABRIEL RESTREPO - Dirección: CLL 18 SUR NO 35-122"/>
    <s v="SI"/>
    <s v="JOSE GABRIEL RESTREPO"/>
    <s v="SOLICITUD DE INFORMACION"/>
    <d v="2018-04-09T09:06:05"/>
    <n v="10"/>
    <s v="ATENCION CIUDADANA Y COMUNICACIONES"/>
    <s v="PARTICIPACION CIUDADANA ANH COLOMBIA. ADMINISTRADOR"/>
    <n v="264983"/>
    <n v="20186410077021"/>
    <d v="2018-03-27T12:04:10"/>
    <s v="DIEGO FELIPE  GOMEZ DUARTE. ANALISTA"/>
    <s v="GESTION DE REGALIAS Y DERECHOS ECONOMICOS"/>
    <n v="3"/>
    <x v="2"/>
    <s v="Solicitud de información producción fiscalizada de petróleo por campo en superficie para los campos Nare y Underriver."/>
    <s v="NO"/>
    <s v="NO"/>
    <m/>
  </r>
  <r>
    <n v="263592"/>
    <s v="GESTION EXITOSA"/>
    <s v="03"/>
    <x v="2"/>
    <s v="20185110096962"/>
    <d v="2018-03-22T09:32:13"/>
    <s v="VICEPRESIDENCIA DE OPERACIONES, REGALIAS Y PARTICIPACIONES"/>
    <s v="GERENCIA DE RESERVAS Y OPERACIONES"/>
    <s v="SOLICITUD DE INFORMACIÓN"/>
    <s v="SOLICITUD DE INFORMACION MUNICIPIOS SGR"/>
    <s v="CARLOS DAVID BELTRÁN QUINTERO - DIRECTOR DE HIDROCARBUROS"/>
    <s v="SI"/>
    <s v="MINISTERIO DE MINAS Y ENERGIA"/>
    <s v="SOLICITUD DE INFORMACION MUNICIPIOS SGR"/>
    <d v="2018-04-09T09:32:13"/>
    <n v="10"/>
    <s v="VICEPRESIDENCIA DE OPERACIONES, REGALIAS Y PARTICIPACIONES"/>
    <s v="ARNOLDO MORALES DELGADO. VICEPRESIDENTE DE AGENCIA"/>
    <n v="265952"/>
    <n v="20185010079471"/>
    <d v="2018-04-02T04:01:47"/>
    <s v="PARTICIPACION CIUDADANA ANH COLOMBIA. ADMINISTRADOR"/>
    <s v="ATENCION CIUDADANO Y COMUNICACIONES"/>
    <n v="5"/>
    <x v="1"/>
    <s v="Solicitud de información Municipios SGR"/>
    <s v="NO"/>
    <s v="NO"/>
    <m/>
  </r>
  <r>
    <n v="263664"/>
    <s v="GESTION EXITOSA"/>
    <s v="03"/>
    <x v="0"/>
    <s v="20186410097322"/>
    <d v="2018-03-22T11:12:25"/>
    <s v="VICEPRESIDENCIA ADMINISTRATIVA Y FINANCIERA"/>
    <s v="ATENCION CIUDADANA Y COMUNICACIONES"/>
    <s v="DERECHO DE PETICIÓN"/>
    <s v="DERECHO DE PETICION"/>
    <s v="MARIA VICTORIA MENDEZ MARTINEZ - Dirección: CLL 4 NO 14-25"/>
    <s v="SI"/>
    <s v="MARIA VICTORIA MENDEZ MARTINEZ"/>
    <s v="DERECHO DE PETICION"/>
    <d v="2018-04-16T11:12:25"/>
    <n v="15"/>
    <s v="ATENCION CIUDADANA Y COMUNICACIONES"/>
    <s v="PARTICIPACION CIUDADANA ANH COLOMBIA. ADMINISTRADOR"/>
    <n v="269556"/>
    <n v="20184310092861"/>
    <d v="2018-04-12T12:21:49"/>
    <s v="CARLOS MARIO  MORA VARELA. CONTRATISTA"/>
    <s v="GERENCIA DE SEGURIDAD, COMUNIDADES Y MEDIO AMBIENTE"/>
    <n v="13"/>
    <x v="19"/>
    <s v="Solicitud de información básica de la cuenta del Catatumbo"/>
    <s v="NO"/>
    <s v="NO"/>
    <m/>
  </r>
  <r>
    <n v="263666"/>
    <s v="GESTION EXITOSA"/>
    <s v="03"/>
    <x v="0"/>
    <s v="20186410097332"/>
    <d v="2018-03-22T11:18:18"/>
    <s v="VICEPRESIDENCIA ADMINISTRATIVA Y FINANCIERA"/>
    <s v="ATENCION CIUDADANA Y COMUNICACIONES"/>
    <s v="CONSULTAS"/>
    <s v="PARTICIPACION COMISION MUNICIPAL DE DERECHOS HUMANOS DE PUERTO GAITAN"/>
    <s v="JUAN ERNESTO VELEZ OTALORA - CAPITAN MAYOR - Dirección: CALLE 4 A SUR NO 24 A 29 BARRIO REMANSOS DE ROSABLANCA - Email: Vencedorpiriri613@gmail.com"/>
    <s v="SI"/>
    <s v="JUAN ERNESTO VELEZ OTALORA"/>
    <s v="PARTICIPACION COMISION MUNICIPAL DE DERECHOS HUMANOS DE PUERTO GAITAN"/>
    <d v="2018-05-08T11:18:17"/>
    <n v="30"/>
    <s v="ATENCION CIUDADANA Y COMUNICACIONES"/>
    <s v="PARTICIPACION CIUDADANA ANH COLOMBIA. ADMINISTRADOR"/>
    <n v="273298"/>
    <n v="20184310111201"/>
    <d v="2018-04-24T11:56:05"/>
    <s v="CARLOS JULIAN DIAZ FRANCO. CONTRATISTA"/>
    <s v="OFICINA ASESORA JURIDICA"/>
    <n v="21"/>
    <x v="5"/>
    <s v="Participación Comisión Municipal de Derechos Humanos de Puerto Gaitán"/>
    <s v="Se remite traslado con ID 273116 a Presidencia de la República"/>
    <s v="NO"/>
    <m/>
  </r>
  <r>
    <n v="263686"/>
    <s v="GESTION EXITOSA"/>
    <s v="03"/>
    <x v="0"/>
    <s v="20186410097402"/>
    <d v="2018-03-22T11:46:07"/>
    <s v="VICEPRESIDENCIA ADMINISTRATIVA Y FINANCIERA"/>
    <s v="ATENCION CIUDADANA Y COMUNICACIONES"/>
    <s v="SOLICITUD DE INFORMACIÓN"/>
    <s v="SOLICITUD DE INFORMACION RELACIONADA CON DIRECTRICES Y ORIENTACIONES DE BUENAS PRACTICAS SOCIO-AMBIENTALES, PARA EL SECTOR MINERO ENERGETICO Y DE INFRAESTRUCTURA, ORIENTADAS A REDUCIR LA DEFORESTACION"/>
    <s v="OFICINA DE CORRESPONDENCIA - SUBDIRECCION ADMINISTRATIVA Y FINANCIERA"/>
    <s v="SI"/>
    <s v="CORPORACION AUTONOMA REGIONAL DEL AMAZONAS - CORPOAMAZONIA SEDE PRINCIPAL"/>
    <s v="SOLICITUD DE INFORMACION RELACIONADA CON DIRECTRICES Y ORIENTACIONES DE BUENAS PRACTICAS SOCIO-AMBIENTALES, PARA EL SECTOR MINERO ENERGETICO Y DE INFRAESTRUCTURA, ORIENTADAS A REDUCIR LA DEFORESTACION"/>
    <d v="2018-04-09T11:46:07"/>
    <n v="10"/>
    <s v="ATENCION CIUDADANA Y COMUNICACIONES"/>
    <s v="PARTICIPACION CIUDADANA ANH COLOMBIA. ADMINISTRADOR"/>
    <n v="265370"/>
    <n v="20184310077901"/>
    <d v="2018-03-28T01:59:46"/>
    <s v="JORGE MAURICIO  CASTRO NORMAN. ANALISTA"/>
    <s v="GERENCIA DE SEGUIMIENTO A CONTRATOS EN PRODUCCION"/>
    <n v="4"/>
    <x v="20"/>
    <s v="Solicitud de información relacionada con directrices y orientaciones de buenas prácticas socio - ambientales, para el sector minero energético y de infraestructura, orientadas a reducir la deforestación"/>
    <s v="NO"/>
    <s v="NO"/>
    <m/>
  </r>
  <r>
    <n v="263689"/>
    <s v="GESTION EXITOSA"/>
    <s v="03"/>
    <x v="0"/>
    <s v="20186410097412"/>
    <d v="2018-03-22T11:50:20"/>
    <s v="VICEPRESIDENCIA ADMINISTRATIVA Y FINANCIERA"/>
    <s v="ATENCION CIUDADANA Y COMUNICACIONES"/>
    <s v="DERECHO DE PETICIÓN"/>
    <s v="DERECHO DE PETICION - NORMATIVA"/>
    <s v="CESAR ALBERTO MERCADO RICO - Dirección: CARRERA 65 # 76 - 122 - Email: cesar.mercado.rico@gmail.com"/>
    <s v="SI"/>
    <s v="CESAR ALBERTO MERCADO RICO"/>
    <s v="DERECHO DE PETICION - NORMATIVA"/>
    <d v="2018-04-16T11:50:20"/>
    <n v="15"/>
    <s v="ATENCION CIUDADANA Y COMUNICACIONES"/>
    <s v="PARTICIPACION CIUDADANA ANH COLOMBIA. ADMINISTRADOR"/>
    <n v="270714"/>
    <n v="20184010098241"/>
    <d v="2018-04-16T03:30:31"/>
    <s v="FERNANDO  CRUZ CORTES. ANALISTA"/>
    <s v="VICEPRESIDENCIA DE PROMOCION Y ASIGNACION DE AREAS"/>
    <n v="15"/>
    <x v="16"/>
    <s v="Solicitud de información de los contratos de E&amp;P de hidrocarburos convencionales e hidrocarburos no convencionales"/>
    <s v="NO"/>
    <s v="NO"/>
    <m/>
  </r>
  <r>
    <n v="263776"/>
    <s v="GESTION EXITOSA"/>
    <s v="03"/>
    <x v="1"/>
    <s v="20183020097682"/>
    <d v="2018-03-22T14:50:00"/>
    <s v="VICEPRESIDENCIA DE PROMOCION Y ASIGNACION DE AREAS"/>
    <s v="VICEPRESIDENCIA PROMOCION Y ASIGNACION DE AREAS"/>
    <s v="DERECHO DE PETICIÓN"/>
    <s v="DERECHO DE PETICION RAD NO 20186410079102 ID 259546 - RAD NO 201836020062211 ID 261735"/>
    <s v="JUAN CAMILO LUNA RIOS - Dirección: TRANSVERSAL 21 # 98 - 71 PISO 6 EDIFICIO AYACHA"/>
    <s v="SI"/>
    <s v="JUAN CAMILO LUNA RIOS"/>
    <s v="DERECHO DE PETICION RAD NO 20186410079102 ID 259546 - RAD NO 201836020062211 ID 261735"/>
    <d v="2018-04-16T14:49:59"/>
    <n v="15"/>
    <s v="VICEPRESIDENCIA PROMOCION Y ASIGNACION DE AREAS"/>
    <s v="GLORIA TERESA MARTINEZ MORALES (VPAA E). VICEPRESIDENTE DE AGENCIA"/>
    <n v="264782"/>
    <n v="20183020075931"/>
    <d v="2018-03-26T04:54:58"/>
    <s v="PARTICIPACION CIUDADANA ANH COLOMBIA. ADMINISTRADOR"/>
    <s v="ATENCION CIUDADANO Y COMUNICACIONES"/>
    <n v="2"/>
    <x v="1"/>
    <s v="Solicitan dar cumplimiento a lo dispuesto en el numeral 3 del artículo 16 de la ley 1755 del 30 de Junio de 2015"/>
    <s v="NO"/>
    <s v="NO"/>
    <m/>
  </r>
  <r>
    <n v="264146"/>
    <s v="GESTION EXITOSA"/>
    <s v="03"/>
    <x v="2"/>
    <s v="20186410098972"/>
    <d v="2018-03-23T11:32:19"/>
    <s v="VICEPRESIDENCIA ADMINISTRATIVA Y FINANCIERA"/>
    <s v="ATENCION CIUDADANA Y COMUNICACIONES"/>
    <s v="DERECHO DE PETICIÓN"/>
    <s v="TRASLADO DERECHO DE PETICION OPC 2018-007119"/>
    <s v="JAIME ALBERTO MARTINEZ H."/>
    <s v="SI"/>
    <s v="ECOPETROL S.A - SEDE EDIFICIO SAN MARTIN"/>
    <s v="TRASLADO DERECHO DE PETICION OPC 2018-007119"/>
    <d v="2018-04-17T11:32:18"/>
    <n v="15"/>
    <s v="ATENCION CIUDADANA Y COMUNICACIONES"/>
    <s v="PARTICIPACION CIUDADANA ANH COLOMBIA. ADMINISTRADOR"/>
    <n v="271066"/>
    <n v="20186410099841"/>
    <d v="2018-04-17T02:05:52"/>
    <s v="NIDIA YENITH CORONADO LESMES. CONTRATISTA"/>
    <s v="GESTION DE REGALIAS Y DERECHOS ECONOMICOS"/>
    <n v="15"/>
    <x v="1"/>
    <s v="Solicitud de listado de empresas petroleras que se encuentran explorando hidrocarburos, con el ánimo de poderles ofrecer servicios petroleros"/>
    <s v="NO"/>
    <s v="NO"/>
    <m/>
  </r>
  <r>
    <n v="264223"/>
    <s v="GESTION EXITOSA"/>
    <s v="03"/>
    <x v="1"/>
    <s v="20186410099342"/>
    <d v="2018-03-23T14:14:45"/>
    <s v="VICEPRESIDENCIA ADMINISTRATIVA Y FINANCIERA"/>
    <s v="ATENCION CIUDADANA Y COMUNICACIONES"/>
    <s v="DERECHO DE PETICIÓN"/>
    <s v="DERECHO DE PETICION"/>
    <s v="OVIDIO MIGUEL HOYOS: ALCALDE"/>
    <s v="SI"/>
    <s v=" ALCALDIA MUNICIPAL DE PUEBLO NUEVO CORDOBA"/>
    <s v="DERECHO DE PETICION"/>
    <d v="2018-04-17T14:14:45"/>
    <n v="15"/>
    <s v="ATENCION CIUDADANA Y COMUNICACIONES"/>
    <s v="PARTICIPACION CIUDADANA ANH COLOMBIA. ADMINISTRADOR"/>
    <n v="267438"/>
    <n v="20185210085121"/>
    <d v="2018-04-05T04:03:37"/>
    <s v="CLAUDIA PATRICIA TRIANA ORTIZ. CONTRATISTA"/>
    <s v="GERENCIA DE RESERVAS Y OPERACIONES"/>
    <n v="7"/>
    <x v="8"/>
    <s v="Solicitud de información para la revisión de las liquidaciones de regalías por la explotación de hidrocarburos de los campos productores en la jurisdicción del Departamento de Córdoba"/>
    <s v="NO"/>
    <s v="NO"/>
    <m/>
  </r>
  <r>
    <n v="264224"/>
    <s v="GESTION EXITOSA"/>
    <s v="03"/>
    <x v="1"/>
    <s v="20186410099352"/>
    <d v="2018-03-23T14:17:08"/>
    <s v="VICEPRESIDENCIA ADMINISTRATIVA Y FINANCIERA"/>
    <s v="ATENCION CIUDADANA Y COMUNICACIONES"/>
    <s v="DERECHO DE PETICIÓN"/>
    <s v="DERECHO DE PETICION"/>
    <s v="OVIDIO MIGUEL HOYOS: ALCALDE"/>
    <s v="SI"/>
    <s v="ALCALDIA MUNICIPAL DE PUEBLO NUEVO CORDOBA"/>
    <s v="DERECHO DE PETICION"/>
    <d v="2018-04-17T14:17:08"/>
    <n v="15"/>
    <s v="ATENCION CIUDADANA Y COMUNICACIONES"/>
    <s v="PARTICIPACION CIUDADANA ANH COLOMBIA. ADMINISTRADOR"/>
    <n v="267479"/>
    <n v="20185010085231"/>
    <d v="2018-04-05T04:35:42"/>
    <s v="CARLOS MARIO  MORA VARELA. CONTRATISTA"/>
    <s v="GERENCIA DE SEGURIDAD, COMUNIDADES Y MEDIO AMBIENTE"/>
    <n v="7"/>
    <x v="8"/>
    <s v="Solicitud de información para la revisión de las liquidaciones de regalías por la explotación de hidrocarburos de los campos productores en la jurisdicción del Departamento de Córdoba"/>
    <s v="NO"/>
    <s v="NO"/>
    <m/>
  </r>
  <r>
    <n v="264429"/>
    <s v="GESTION EXITOSA"/>
    <s v="03"/>
    <x v="2"/>
    <s v="20186410100112"/>
    <d v="2018-03-24T09:51:58"/>
    <s v="VICEPRESIDENCIA ADMINISTRATIVA Y FINANCIERA"/>
    <s v="ATENCION CIUDADANA Y COMUNICACIONES"/>
    <s v="DERECHO DE PETICIÓN"/>
    <s v="ME REMITO A USTEDES, SOLICITANDO SU COLABORACION YA QUE LAEMPRESA NIKOIL ENERGY, OPERADORA DEL BLOQUE BUENAVIISTA CONTRATO LOS SERVICIOS DE MI EMPRESA (TRANSPORTES CARIBE) DURANTEE MAS DE 5 AÑOS EN QUE LES PRESTE SERVICIOS DE MANERA DILIGENTE, EL ULTIMO AÑO EN QUE LES TRABAJE SE ATRASARON CON LOS PAGOS Y DEBIDO A ESTO MI COMPAÑIA DEBIO SUSPENDER LOS SERVICIOS DE TRANSPORTE DE CRUDO DEL BLOQUE BUENAVISTA. PARA QUE ME PAGARAN, LOS SALDOS PENDIENTES DEBI COLOCAR UNA DEMANDA EN UN JUZGADO, EN LA CUAL SE EMITIO LAS MEDIDAS CAUTELARES CORRESPONDIENTES A LOS EMBARGOS DE LOS CREDITOS DE NIKOIL CON LAS EMPRESAS TRAFIGURA, ECOPETROL Y GAS NATURAL. A LA FECHA NIKOIL NO NOS HA CANCELADO LAS DEUDAS PENDIENTES Y LAS EMPRESAS A LAS QUE SE LES ENVIO LA ORDEN JUDICIAL DE RETENCION DE LOS CREDITOS HAN HECHO CASO OMISO A LA INSTRUCCION JUDICIAL. NECESITO QUE POR FAVOR LA ANH NOS COLABORE YA QUE NIKOIL NO HA QUERIDO PAGAR Y ECOPETROL, GAS NATURAL Y TRAFIGURA NO HAN ACATADO LA ORDEN DE PAGO AL JUZGADO Y CONTINUAN CANCELANDO A NIKOIL DIRECTAMENTE."/>
    <s v="ANONIMO"/>
    <s v="SI"/>
    <s v="ANONIMO"/>
    <s v="ME REMITO A USTEDES, SOLICITANDO SU COLABORACION YA QUE LAEMPRESA NIKOIL ENERGY, OPERADORA DEL BLOQUE BUENAVIISTA CONTRATO LOS SERVICIOS DE MI EMPRESA (TRANSPORTES CARIBE) DURANTEE MAS DE 5 AÑOS EN QUE LES PRESTE SERVICIOS DE MANERA DILIGENTE, EL ULTIMO AÑO EN QUE LES TRABAJE SE ATRASARON CON LOS PAGOS Y DEBIDO A ESTO MI COMPAÑIA DEBIO SUSPENDER LOS SERVICIOS DE TRANSPORTE DE CRUDO DEL BLOQUE BUENAVISTA. PARA QUE ME PAGARAN, LOS SALDOS PENDIENTES DEBI COLOCAR UNA DEMANDA EN UN JUZGADO, EN LA CUAL SE EMITIO LAS MEDIDAS CAUTELARES CORRESPONDIENTES A LOS EMBARGOS DE LOS CREDITOS DE NIKOIL CON LAS EMPRESAS TRAFIGURA, ECOPETROL Y GAS NATURAL. A LA FECHA NIKOIL NO NOS HA CANCELADO LAS DEUDAS PENDIENTES Y LAS EMPRESAS A LAS QUE SE LES ENVIO LA ORDEN JUDICIAL DE RETENCION DE LOS CREDITOS HAN HECHO CASO OMISO A LA INSTRUCCION JUDICIAL. NECESITO QUE POR FAVOR LA ANH NOS COLABORE YA QUE NIKOIL NO HA QUERIDO PAGAR Y ECOPETROL, GAS NATURAL Y TRAFIGURA NO HAN ACATADO LA ORDEN DE PAGO AL JUZGADO Y CONTINUAN CANCELANDO A NIKOIL DIRECTAMENTE."/>
    <d v="2018-04-17T09:51:55"/>
    <n v="15"/>
    <s v="ATENCION CIUDADANA Y COMUNICACIONES"/>
    <s v="PARTICIPACION CIUDADANA ANH COLOMBIA. ADMINISTRADOR"/>
    <n v="270801"/>
    <n v="20186410098651"/>
    <d v="2018-04-17T07:32:11"/>
    <s v="PAOLA ANDREA NEIRA DUARTE. CONTRATISTA"/>
    <s v="GERENCIA DE SEGURIDAD, COMUNIDADES Y MEDIO AMBIENTE"/>
    <n v="15"/>
    <x v="1"/>
    <s v="Solicitan a la ANH colaborar para que la entidad Nikoil realice el pago de la deuda que tiene con la Empresa Transporte Caribe"/>
    <s v="Se remitió traslado con el ID 268819 a Nikoil Energy Corporation - Se remitió traslado con el ID 268642 a Omega Energy Internacional S.A."/>
    <s v="NO"/>
    <m/>
  </r>
  <r>
    <n v="264501"/>
    <s v="GESTION EXITOSA"/>
    <s v="03"/>
    <x v="2"/>
    <s v="20186220100242"/>
    <d v="2018-03-26T08:07:18"/>
    <s v="VICEPRESIDENCIA ADMINISTRATIVA Y FINANCIERA"/>
    <s v="ADMINISTRATIVA"/>
    <s v="DERECHO DE PETICIÓN"/>
    <s v="SOLICITUD DE INVESTIGACIO ADMINISTRATIVA Y SEGUIMIENTO AL PLAN DE MANEJO AMBIENTAL DE ECOPETROL S.A., POR DAÑO AMBIENTAL EN EL MUNICIPIO DE BARRANCABERMEJA"/>
    <s v="RENE MAURICIO DAVILA MORENO - SERETARIO DE MEDIO AMBIENTE "/>
    <s v="SI"/>
    <s v="ALCALDIA MUNICIPAL DE BARRANCABERMEJA SANTANDER"/>
    <s v="SOLICITUD DE INVESTIGACIO ADMINISTRATIVA Y SEGUIMIENTO AL PLAN DE MANEJO AMBIENTAL DE ECOPETROL S.A., POR DAÑO AMBIENTAL EN EL MUNICIPIO DE BARRANCABERMEJA"/>
    <d v="2018-04-18T08:07:18"/>
    <n v="15"/>
    <s v="FINANCIERA"/>
    <s v="EDILSON ARENAS SILVA. EXPERTO"/>
    <n v="271717"/>
    <n v="20184310102701"/>
    <d v="2018-04-19T09:14:09"/>
    <s v="PAOLA ANDREA NEIRA DUARTE. CONTRATISTA"/>
    <s v="GERENCIA DE SEGURIDAD, COMUNIDADES Y MEDIO AMBIENTE"/>
    <n v="15"/>
    <x v="6"/>
    <s v="Solicitud de investigación administrativa y seguimiento al Plan de Manejo Ambiental de Ecopetrol S.A., por daño ambiental en el Municipio de Barrancabermeja"/>
    <s v="NO"/>
    <s v="NO"/>
    <m/>
  </r>
  <r>
    <n v="264570"/>
    <s v="GESTION EXITOSA"/>
    <s v="03"/>
    <x v="0"/>
    <s v="20186410100622"/>
    <d v="2018-03-26T11:00:51"/>
    <s v="VICEPRESIDENCIA ADMINISTRATIVA Y FINANCIERA"/>
    <s v="ATENCION CIUDADANA Y COMUNICACIONES"/>
    <s v="QUEJA"/>
    <s v="PLAN DE ACCION EMERGENCIA LA LIZAMA MARZO 2018"/>
    <s v="RENE MAURICIO DAVILA MORENO - SERETARIO DE MEDIO AMBIENTE"/>
    <s v="SI"/>
    <s v="ALCALDIA MUNICIPAL DE BARRANCABERMEJA SANTANDER"/>
    <s v="PLAN DE ACCION EMERGENCIA LA LIZAMA MARZO 2018"/>
    <d v="2018-04-18T11:00:51"/>
    <n v="15"/>
    <s v="ATENCION CIUDADANA Y COMUNICACIONES"/>
    <s v="PARTICIPACION CIUDADANA ANH COLOMBIA. ADMINISTRADOR"/>
    <n v="271273"/>
    <n v="20184310100951"/>
    <d v="2018-04-18T08:47:41"/>
    <s v="EMEL ENRIQUEZ BARROS FERNANDEZ. CONTRATISTA"/>
    <s v="GERENCIA DE SEGURIDAD, COMUNIDADES Y MEDIO AMBIENTE"/>
    <n v="15"/>
    <x v="6"/>
    <s v="Remiten el Plan de Acción construido por el CMGRD para la emergencia de la Lizama "/>
    <s v="NO"/>
    <s v="NO"/>
    <m/>
  </r>
  <r>
    <n v="264571"/>
    <s v="GESTION EXITOSA"/>
    <s v="03"/>
    <x v="0"/>
    <s v="20186410100632"/>
    <d v="2018-03-26T11:01:52"/>
    <s v="VICEPRESIDENCIA ADMINISTRATIVA Y FINANCIERA"/>
    <s v="ATENCION CIUDADANA Y COMUNICACIONES"/>
    <s v="SOLICITUD DE INFORMACIÓN"/>
    <s v="SOLICITUD"/>
    <s v="NEYLA PARRA - CORDINADORA OFICINA  MINERO ENERGETICA"/>
    <s v="SI"/>
    <s v="ALCALDIA MUNICIPAL DE TAURAMENA"/>
    <s v="SOLICITUD"/>
    <d v="2018-04-11T11:01:52"/>
    <n v="10"/>
    <s v="ATENCION CIUDADANA Y COMUNICACIONES"/>
    <s v="PARTICIPACION CIUDADANA ANH COLOMBIA. ADMINISTRADOR"/>
    <n v="266807"/>
    <n v="20184310082181"/>
    <d v="2018-04-04T03:02:48"/>
    <s v="JUAN PABLO RINCON OROZCO. CONTRATISTA"/>
    <s v="GERENCIA DE RESERVAS Y OPERACIONES"/>
    <n v="5"/>
    <x v="3"/>
    <s v="Solicitan que se incluyan a Angélica, Camila, Diana, Martha, Pedro, Alejandra, Jhonatany Jeymi en el programa de inversión social"/>
    <s v="NO"/>
    <s v="NO"/>
    <m/>
  </r>
  <r>
    <n v="264678"/>
    <s v="GESTION EXITOSA"/>
    <s v="03"/>
    <x v="2"/>
    <n v="20181000101102"/>
    <d v="2018-03-26T14:53:41"/>
    <s v="PRESIDENCIA"/>
    <s v="PRESIDENCIA"/>
    <s v="DERECHO DE PETICIÓN"/>
    <s v="COADYUVANCIA DENUNCIA POSIBLE AFECTACION AMBIENTAL - DEFENSORIA DEL PUEBLO REGIONAL MAGDALENA MEDIO"/>
    <s v="HECTOR PEREZ CARDONA - COORDINADOR GRUPO DE GESTIÓN INTERINSTITUCIONAL Y SOCIAL"/>
    <s v="SI"/>
    <s v="MINISTERIO DE MINAS Y ENERGIA"/>
    <s v="COADYUVANCIA DENUNCIA POSIBLE AFECTACION AMBIENTAL - DEFENSORIA DEL PUEBLO REGIONAL MAGDALENA MEDIO"/>
    <d v="2018-04-18T00:00:00"/>
    <n v="15"/>
    <s v="PRESIDENCIA"/>
    <s v="ORLANDO VELANDIA SEPULVEDA"/>
    <n v="266247"/>
    <n v="20184310080591"/>
    <d v="2018-04-03T12:22:23"/>
    <s v="NELSON FIDEL BARBOSA OSPINA. EXPERTO"/>
    <s v="GERENCIA DE GESTION DE LA INFORMACION TECNICA"/>
    <n v="4"/>
    <x v="1"/>
    <s v="Coadyuvancia denuncia posible afectación ambiental -  Defensoría del Pueblo Regional Magdalena Medio"/>
    <s v="NO"/>
    <s v="NO"/>
    <m/>
  </r>
  <r>
    <n v="264685"/>
    <s v="GESTION EXITOSA"/>
    <s v="03"/>
    <x v="2"/>
    <s v="20186410101132"/>
    <d v="2018-03-26T15:03:14"/>
    <s v="VICEPRESIDENCIA ADMINISTRATIVA Y FINANCIERA"/>
    <s v="ATENCION CIUDADANA Y COMUNICACIONES"/>
    <s v="SOLICITUD COPIAS"/>
    <s v="SOLICITUD DE COPIAS"/>
    <s v="KELY YOHANA BELTRAN PEÑA"/>
    <s v="SI"/>
    <s v="KELY YOHANA BELTRAN PEÑA"/>
    <s v="SOLICITUD DE COPIAS"/>
    <d v="2018-04-11T15:03:14"/>
    <n v="10"/>
    <s v="ATENCION CIUDADANA Y COMUNICACIONES"/>
    <s v="PARTICIPACION CIUDADANA ANH COLOMBIA. ADMINISTRADOR"/>
    <n v="268333"/>
    <n v="20186410088351"/>
    <d v="2018-04-09T02:21:12"/>
    <s v="CARLOS MARIO  MORA VARELA. CONTRATISTA"/>
    <s v="GERENCIA DE SEGURIDAD, COMUNIDADES Y MEDIO AMBIENTE"/>
    <n v="8"/>
    <x v="21"/>
    <s v="Solicitud de copias de los contratos celebrados y convenios de exploración y explotación de hidrocarburos en el departamento de Caquetá y copia de las asignaciones para exploración y/o explotación con sujeción a las modalidades y tipos de contratación existentes"/>
    <s v="NO"/>
    <s v="NO"/>
    <m/>
  </r>
  <r>
    <n v="264845"/>
    <s v="GESTION EXITOSA"/>
    <s v="03"/>
    <x v="1"/>
    <s v="20181000101632"/>
    <d v="2018-03-27T08:46:11"/>
    <s v="PRESIDENCIA"/>
    <s v="PRESIDENCIA"/>
    <s v="SOLICITUD DE INFORMACIÓN"/>
    <s v="TRASLADO SOLICITUD DE INFORMACION RADICADO UPME 20181300002592"/>
    <s v="RICARDO  HUMBERTO  RAMIREZ  CARRERO - SUBDIRECTOR"/>
    <s v="SI"/>
    <s v="UNIDAD DE PLANEACION MINERO ENERGETICA - UPME"/>
    <s v="TRASLADO SOLICITUD DE INFORMACION RADICADO UPME 20181300002592"/>
    <d v="2018-04-12T08:46:10"/>
    <n v="10"/>
    <s v="PRESIDENCIA"/>
    <s v="LUZ ADRIANA OSPINA RODRIGUEZ. TECNICO ASISTENCIAL"/>
    <n v="267784"/>
    <n v="20182210086321"/>
    <d v="2018-04-06T02:02:06"/>
    <s v="CARLOS MARIO  MORA VARELA. CONTRATISTA"/>
    <s v="GERENCIA DE SEGURIDAD, COMUNIDADES Y MEDIO AMBIENTE"/>
    <n v="6"/>
    <x v="1"/>
    <s v="Solicitud de información geográfica en formato shapefile o geodatabase con metadatos y documentos técnicos o de soportes"/>
    <s v="Se remitió traslado con ID 267110 a Cenit Transporte Y logistica de Hidrocarburos S.A.S."/>
    <s v="NO"/>
    <m/>
  </r>
  <r>
    <n v="264875"/>
    <s v="GESTION EXITOSA"/>
    <s v="03"/>
    <x v="0"/>
    <s v="20186410101692"/>
    <d v="2018-03-27T09:36:30"/>
    <s v="VICEPRESIDENCIA ADMINISTRATIVA Y FINANCIERA"/>
    <s v="ATENCION CIUDADANA Y COMUNICACIONES"/>
    <s v="DERECHO DE PETICIÓN"/>
    <s v="DERECHO DE PETICION"/>
    <s v="ALBERTO CONTRERAS - REPRESENTANTE "/>
    <s v="SI"/>
    <s v="RED DE CONTROL SOCIAL Y ASESORIA  A VEEDURIAS - DERECHOS HUMANOS Y MEDIO AMBIENTE"/>
    <s v="DERECHO DE PETICION"/>
    <d v="2018-04-19T09:36:29"/>
    <n v="15"/>
    <s v="ATENCION CIUDADANA Y COMUNICACIONES"/>
    <s v="PARTICIPACION CIUDADANA ANH COLOMBIA. ADMINISTRADOR"/>
    <n v="276071"/>
    <n v="20184310122061"/>
    <d v="2018-05-03T05:15:10"/>
    <s v="JUAN CARLOS VILA FRANCO. JEFE DE OFICINA DE AGENCIA"/>
    <s v="OFICINA DE TECNOLOGIAS DE INFORMACION"/>
    <n v="3"/>
    <x v="5"/>
    <s v="Solicitud de información contrato de asociación entre Frontera Energy y Ecopetrol para operar el campo Rubiales"/>
    <s v="NO"/>
    <s v="Se remitió prórroga al solicitante"/>
    <m/>
  </r>
  <r>
    <n v="264879"/>
    <s v="GESTION EXITOSA"/>
    <s v="03"/>
    <x v="0"/>
    <s v="20186410101712"/>
    <d v="2018-03-27T09:39:28"/>
    <s v="VICEPRESIDENCIA ADMINISTRATIVA Y FINANCIERA"/>
    <s v="ATENCION CIUDADANA Y COMUNICACIONES"/>
    <s v="SOLICITUD DE INFORMACIÓN"/>
    <s v="SOLICITUD DE INFORMACION"/>
    <s v="CESAR GONZALEZ MONTES - Dirección: CRA 89 45-38 TORRE 15 APTO 204"/>
    <s v="SI"/>
    <s v="CESAR GONZALEZ MONTES"/>
    <s v="SOLICITUD DE INFORMACION"/>
    <d v="2018-04-12T09:39:28"/>
    <n v="10"/>
    <s v="ATENCION CIUDADANA Y COMUNICACIONES"/>
    <s v="PARTICIPACION CIUDADANA ANH COLOMBIA. ADMINISTRADOR"/>
    <n v="269552"/>
    <n v="20184310092831"/>
    <d v="2018-04-12T12:18:57"/>
    <s v="RODRIGO ALZATE BEDOYA. EXPERTO"/>
    <s v="FINANCIERA"/>
    <n v="10"/>
    <x v="1"/>
    <s v="Utilizar cualquier área o total del predio para explorar las proyecciones de sensibilizar en la fuentes, puntos o coordenadas claves para su respectivo estudio en hidrocarburos"/>
    <s v="NO"/>
    <s v="NO"/>
    <m/>
  </r>
  <r>
    <n v="264910"/>
    <s v="GESTION EXITOSA"/>
    <s v="03"/>
    <x v="1"/>
    <s v="20181000101872"/>
    <d v="2018-03-27T10:34:09"/>
    <s v="PRESIDENCIA"/>
    <s v="PRESIDENCIA"/>
    <s v="SOLICITUD DE INFORMACIÓN"/>
    <s v="SOLICITUD DE INFORMACION CUMPLIMIENTO ACUERDO 08 DE 2014"/>
    <s v="YENNI MARCELA GASCA MUETE - COORDINADORA GRUPO DE INSPECCIÓN Y VIGILANCIA DEL SISTEMA NACIONAL DE ARCHIVOS"/>
    <s v="SI"/>
    <s v="ARCHIVO GENERAL DE LA NACION"/>
    <s v="SOLICITUD DE INFORMACION CUMPLIMIENTO ACUERDO 08 DE 2014"/>
    <d v="2018-04-12T10:34:09"/>
    <n v="10"/>
    <s v="PRESIDENCIA"/>
    <s v="LUZ ADRIANA OSPINA RODRIGUEZ. TECNICO ASISTENCIAL"/>
    <n v="268496"/>
    <n v="20185010088841"/>
    <d v="2018-04-09T05:01:17"/>
    <s v="CARLOS JULIAN DIAZ FRANCO. CONTRATISTA"/>
    <s v="OFICINA ASESORA JURIDICA"/>
    <n v="7"/>
    <x v="1"/>
    <s v="Solicitud de información cumplimiento Acuerdo 08 de 2014"/>
    <s v="NO"/>
    <s v="NO"/>
    <m/>
  </r>
  <r>
    <n v="264956"/>
    <s v="GESTION EXITOSA"/>
    <s v="03"/>
    <x v="1"/>
    <n v="20186410102082"/>
    <d v="2018-03-27T00:00:00"/>
    <s v="VICEPRESIDENCIA ADMINISTRATIVA Y FINANCIERA"/>
    <s v="ATENCION CIUDADANA Y COMUNICACIONES"/>
    <s v="DERECHO DE PETICIÓN"/>
    <s v="SOLICITUD DE CERTIFICACION "/>
    <s v="JULIAN SANCHEZ AYA"/>
    <s v="SI"/>
    <s v="JULIAN SANCHEZ AYA"/>
    <s v="SOLICITUD DE CERTIFICACION "/>
    <d v="2018-04-19T00:00:00"/>
    <n v="15"/>
    <s v="VICEPRESIDENCIA ADMINISTRATIVA"/>
    <s v="PARTICIPACION CIUDADANA ANH COLOMBIA. ADMINISTRADOR"/>
    <n v="268241"/>
    <n v="20186230087991"/>
    <d v="2018-04-09T11:51:37"/>
    <s v="RODRIGO ALZATE BEDOYA. EXPERTO"/>
    <s v="VICEPRESIDENCIA ADMINISTRATIVA Y FINANCIERA"/>
    <n v="7"/>
    <x v="1"/>
    <s v="Solcitud de certificado del señor Juan Carlos Gonzalez Pardo "/>
    <s v="NO"/>
    <s v="NO"/>
    <m/>
  </r>
  <r>
    <n v="264958"/>
    <s v="GESTION EXITOSA"/>
    <s v="03"/>
    <x v="2"/>
    <s v="20186410102092"/>
    <d v="2018-03-27T11:19:59"/>
    <s v="VICEPRESIDENCIA ADMINISTRATIVA Y FINANCIERA"/>
    <s v="ATENCION CIUDADANA Y COMUNICACIONES"/>
    <s v="DERECHO DE PETICIÓN"/>
    <s v="DERECHO DE PETICION"/>
    <s v="FREDY GUERRERO"/>
    <s v="SI"/>
    <s v="FREDY GUERRERO"/>
    <s v="DERECHO DE PETICION"/>
    <d v="2018-04-19T11:19:59"/>
    <n v="15"/>
    <s v="ATENCION CIUDADANA Y COMUNICACIONES"/>
    <s v="PARTICIPACION CIUDADANA ANH COLOMBIA. ADMINISTRADOR"/>
    <n v="272600"/>
    <n v="20184310107371"/>
    <d v="2018-04-23T10:03:07"/>
    <s v="OSCAR MAURICIO PEÑUELA. CONTRATISTA"/>
    <s v="OFICINA ASESORA JURIDICA"/>
    <n v="17"/>
    <x v="5"/>
    <s v="Solicita tener en cuenta que la entidad Pacific Process Systems Engneering no le ha cancelado salarios pendientes al señor Fredy Guerrero Pintor"/>
    <s v="Se remitió traslado con el ID 272600 a Frontera Energy Colombia Corp."/>
    <s v="Se remitió prórroga al solicitante"/>
    <m/>
  </r>
  <r>
    <n v="265013"/>
    <s v="GESTION EXITOSA"/>
    <s v="03"/>
    <x v="1"/>
    <n v="20186410102362"/>
    <d v="2018-03-27T00:00:00"/>
    <s v="VICEPRESIDENCIA ADMINISTRATIVA Y FINANCIERA"/>
    <s v="ATENCION CIUDADANA Y COMUNICACIONES"/>
    <s v="DERECHO DE PETICIÓN"/>
    <s v="SOLICITUD DE INFORMACION ESPECIAL EN FORMATO DE POLIGONOS"/>
    <s v="MAYRA LIBIA GONZALEZ RODRIGUEZ - AKUBA DAURA COMUNIDAD DE JURISTAS"/>
    <s v="SI"/>
    <s v="AKUBA DAURA COMUNIDAD DE JURISTAS"/>
    <s v="SOLICITUD DE INFORMACION ESPECIAL EN FORMATO DE POLIGONOS"/>
    <d v="2018-04-19T00:00:00"/>
    <n v="15"/>
    <s v="PRESIDENCIA"/>
    <s v="ORLANDO VELANDIA  SEPULVEDA "/>
    <n v="276780"/>
    <n v="20184310124401"/>
    <d v="2018-05-07T09:57:53"/>
    <s v="EMEL ENRIQUEZ BARROS FERNANDEZ. CONTRATISTA"/>
    <s v="VICEPRESIDENCIA DE CONTRATOS DE HIDROCARBUROS"/>
    <n v="5"/>
    <x v="1"/>
    <s v="Solicitud de información"/>
    <s v="NO"/>
    <s v="NO"/>
    <m/>
  </r>
  <r>
    <n v="265039"/>
    <s v="GESTION EXITOSA"/>
    <s v="03"/>
    <x v="1"/>
    <s v="20181400102532"/>
    <d v="2018-03-27T14:54:37"/>
    <s v="PRESIDENCIA"/>
    <s v="OFICINA ASESORA JURIDICA"/>
    <s v="SOLICITUD CERTIFICACIONES"/>
    <s v="CERTIFICACION CONTRATO NO  443 DE 2017"/>
    <s v="SOLUCIONES INTEGRALES SI S.A.S. - Dirección: CLL 106 NO 57 23 OF 504 - Email: comercial@sintegrales.com"/>
    <s v="SI"/>
    <s v="SOLUCIONES INTEGRALES SI S.A.S."/>
    <s v="CERTIFICACION CONTRATO NO  443 DE 2017"/>
    <d v="2018-04-12T14:54:37"/>
    <n v="10"/>
    <s v="OFICINA ASESORA JURIDICA"/>
    <s v="DAVID LEONARDO  MONTAÑO GARCIA. JEFE DE OFICINA DE AGENCIA"/>
    <n v="266444"/>
    <n v="20181400081181"/>
    <d v="2018-04-03T04:43:52"/>
    <s v="CARLOS MARIO  MORA VARELA. CONTRATISTA"/>
    <s v="GERENCIA DE SEGURIDAD, COMUNIDADES Y MEDIO AMBIENTE"/>
    <n v="3"/>
    <x v="1"/>
    <s v="Solicitud de certificado de experiencia correspondiente al contrato N° 443 de 2017 celebrados UT SUMNET 2017 y la ANH "/>
    <s v="NO"/>
    <s v="NO"/>
    <m/>
  </r>
  <r>
    <n v="265162"/>
    <s v="GESTION EXITOSA"/>
    <s v="03"/>
    <x v="2"/>
    <s v="20186410103232"/>
    <d v="2018-03-28T07:50:40"/>
    <s v="VICEPRESIDENCIA ADMINISTRATIVA Y FINANCIERA"/>
    <s v="ATENCION CIUDADANA Y COMUNICACIONES"/>
    <s v="SOLICITUD DE INFORMACIÓN"/>
    <s v="PETICION DE INFORMACION"/>
    <s v="YESID DONCEL BARRERA"/>
    <s v="SI"/>
    <s v="CITPAX COLOMBIA"/>
    <s v="PETICION DE INFORMACION"/>
    <d v="2018-04-13T07:50:40"/>
    <n v="10"/>
    <s v="ATENCION CIUDADANA Y COMUNICACIONES"/>
    <s v="PARTICIPACION CIUDADANA ANH COLOMBIA. ADMINISTRADOR"/>
    <n v="265415"/>
    <n v="20186410077971"/>
    <d v="2018-03-28T03:20:46"/>
    <s v="JOSE FERNANDO OSORNO. GERENCIA DE PROYECTOS O FUNCIONAL"/>
    <s v="GERENCIA DE GESTION DE LA INFORMACION TECNICA"/>
    <s v="0"/>
    <x v="1"/>
    <s v="Solicitud de información sobre conflictos mineros en el Territorio Nacional y conflictos ambientales en el Territorio Nacional"/>
    <s v="Se remitió traslado con ID 265400 a Ministerio del Interior, Se remitió alerta con el ID 265390 ala Agencia Nacional de Mineria"/>
    <s v="NO"/>
    <m/>
  </r>
  <r>
    <n v="265165"/>
    <s v="GESTION EXITOSA"/>
    <s v="03"/>
    <x v="0"/>
    <s v="20186410103252"/>
    <d v="2018-03-28T08:00:24"/>
    <s v="VICEPRESIDENCIA ADMINISTRATIVA Y FINANCIERA"/>
    <s v="ATENCION CIUDADANA Y COMUNICACIONES"/>
    <s v="DERECHO DE PETICIÓN"/>
    <s v="DERECHO DE PETICION - URGENTE INFORMACION SOBRE EL DERRAME POZO LIZAMA 158 - SANTANDER"/>
    <s v="ALBERTO CONTRERAS - Dirección: COMITEDEVICTIMASLACRISTALINA@GMAIL.COM - Email: controlsocial1a@gmail.com"/>
    <s v="SI"/>
    <s v="ALBERTO CONTRERAS"/>
    <s v="DERECHO DE PETICION - URGENTE INFORMACION SOBRE EL DERRAME POZO LIZAMA 158 - SANTANDER"/>
    <d v="2018-04-20T08:00:24"/>
    <n v="15"/>
    <s v="ATENCION CIUDADANA Y COMUNICACIONES"/>
    <s v="PARTICIPACION CIUDADANA ANH COLOMBIA. ADMINISTRADOR"/>
    <n v="270584"/>
    <n v="20184310097951"/>
    <d v="2018-04-16T10:34:09"/>
    <s v="NIDIA YENITH CORONADO LESMES. CONTRATISTA"/>
    <s v="GESTION DE REGALIAS Y DERECHOS ECONOMICOS"/>
    <n v="11"/>
    <x v="5"/>
    <s v="Solicitud de información detallada de cuáles fueron las razones técnicas del Pozo Lizama"/>
    <s v="NO"/>
    <s v="NO"/>
    <m/>
  </r>
  <r>
    <n v="265201"/>
    <s v="GESTION EXITOSA"/>
    <s v="03"/>
    <x v="0"/>
    <s v="20186410103502"/>
    <d v="2018-03-28T09:28:36"/>
    <s v="VICEPRESIDENCIA ADMINISTRATIVA Y FINANCIERA"/>
    <s v="ATENCION CIUDADANA Y COMUNICACIONES"/>
    <s v="SOLICITUD DE INFORMACIÓN"/>
    <s v="TRASLADO DERECHO DE PETICION RAD MINMINAS NO 2018022377 DEL 23/03/2018"/>
    <s v="HERNANDO RODRIGUEZ OTALORA - SERVICIO CIUDADANO"/>
    <s v="SI"/>
    <s v="MINISTERIO DE MINAS Y ENERGIA"/>
    <s v="TRASLADO DERECHO DE PETICION RAD MINMINAS NO 2018022377 DEL 23/03/2018"/>
    <d v="2018-04-13T09:28:36"/>
    <n v="10"/>
    <s v="ATENCION CIUDADANA Y COMUNICACIONES"/>
    <s v="PARTICIPACION CIUDADANA ANH COLOMBIA. ADMINISTRADOR"/>
    <n v="267775"/>
    <n v="20182210086281"/>
    <d v="2018-04-06T01:38:55"/>
    <s v="CARLOS MARIO  MORA VARELA. CONTRATISTA"/>
    <s v="GERENCIA DE SEGURIDAD, COMUNIDADES Y MEDIO AMBIENTE"/>
    <n v="5"/>
    <x v="1"/>
    <s v="Solicitud de información relacionada con títulos mineros en Norte de Santander y Cesar"/>
    <s v="NO"/>
    <s v="NO"/>
    <m/>
  </r>
  <r>
    <n v="265428"/>
    <s v="GESTION EXITOSA"/>
    <s v="03"/>
    <x v="1"/>
    <s v="20185210105182"/>
    <d v="2018-03-28T15:39:22"/>
    <s v="VICEPRESIDENCIA DE OPERACIONES, REGALIAS Y PARTICIPACIONES"/>
    <s v="GESTION DE REGALIAS Y DERECHOS ECONOMICOS"/>
    <s v="SOLICITUD DE INFORMACIÓN"/>
    <s v="TRASLADO DERECHO DE PETICION ( RADICADO 2018017301"/>
    <s v="CARLOS DAVID BELTRÁN QUINTERO - DIRECTOR DE HIDROCARBUROS"/>
    <s v="SI"/>
    <s v="MINISTERIO DE MINAS Y ENERGIA"/>
    <s v="TRASLADO DERECHO DE PETICION ( RADICADO 2018017301"/>
    <d v="2018-04-13T15:39:22"/>
    <n v="10"/>
    <s v="GESTION DE REGALIAS Y DERECHOS ECONOMICOS"/>
    <s v="EDILSA AGUILAR GOMEZ (GRDE E). GERENCIA DE PROYECTOS O FUNCIONAL"/>
    <n v="267317"/>
    <n v="20185210084601"/>
    <d v="2018-04-05T01:57:56"/>
    <s v="NIDIA YENITH CORONADO LESMES. CONTRATISTA"/>
    <s v="GESTION DE REGALIAS Y DERECHOS ECONOMICOS"/>
    <n v="4"/>
    <x v="1"/>
    <s v="Solicitud de información relacionada con la producción y precios de los crudos explotados en los campos que se encuentran en jurisdicción del Municipio de Tauramena"/>
    <s v="NO"/>
    <s v="NO"/>
    <m/>
  </r>
  <r>
    <n v="265461"/>
    <s v="GESTION EXITOSA"/>
    <s v="03"/>
    <x v="2"/>
    <s v="20186410105342"/>
    <d v="2018-03-28T17:02:51"/>
    <s v="VICEPRESIDENCIA ADMINISTRATIVA Y FINANCIERA"/>
    <s v="ATENCION CIUDADANA Y COMUNICACIONES"/>
    <s v="QUEJA"/>
    <s v="DESASTRE AMBIENTAL POR CUENTA DEL DERRAME DE UN POZO EN LIZAMA CERCA A BARRANCABERMEJA, BUENAS TARDES SEÑORES DE LA ANH, NOS EXPLICAN POR FAVOR A TODOS LOS COLOMBIANOS QUÉ ESTÁ PASANDO CON ECOPETROL Y USTEDES PORQUE NO HAN HECHO NADA EN MAS DE 3 SEMANAS PARA QUE LA DESTRUCCIÓN DEL MEDIO AMBIENTE PARE? NECESITAMOS QUE USTEDES RINDAN CUENTAS Y NOS MUESTREN UN PLAN PARA DETENER Y REPARAR EL DAÑO HECHO."/>
    <s v="NELSON GIOVANI CARDENAS HUERFANO - Ingeniero Electrónico - Dirección: Kra 109a n151 09 - Email: nelsoncardenas25@gmail.com"/>
    <s v="SI"/>
    <s v="NELSON GIOVANI CARDENAS HUERFANO"/>
    <s v="DESASTRE AMBIENTAL POR CUENTA DEL DERRAME DE UN POZO EN LIZAMA CERCA A BARRANCABERMEJA, BUENAS TARDES SEÑORES DE LA ANH, NOS EXPLICAN POR FAVOR A TODOS LOS COLOMBIANOS QUÉ ESTÁ PASANDO CON ECOPETROL Y USTEDES PORQUE NO HAN HECHO NADA EN MAS DE 3 SEMANAS PARA QUE LA DESTRUCCIÓN DEL MEDIO AMBIENTE PARE? NECESITAMOS QUE USTEDES RINDAN CUENTAS Y NOS MUESTREN UN PLAN PARA DETENER Y REPARAR EL DAÑO HECHO."/>
    <d v="2018-04-21T17:02:51"/>
    <n v="15"/>
    <s v="ATENCION CIUDADANA Y COMUNICACIONES"/>
    <s v="PARTICIPACION CIUDADANA ANH COLOMBIA. ADMINISTRADOR"/>
    <n v="273628"/>
    <n v="20184310112611"/>
    <d v="2018-04-25T01:15:21"/>
    <s v="CARLOS MARIO  MORA VARELA. CONTRATISTA"/>
    <s v="GERENCIA DE SEGURIDAD, COMUNIDADES Y MEDIO AMBIENTE"/>
    <n v="18"/>
    <x v="1"/>
    <s v="Solicitan explicación de que está pasando con Ecopetrol con el inconveniente del Pozo Lizama"/>
    <s v="NO"/>
    <s v="Se remitió prórroga al solicitante"/>
    <m/>
  </r>
  <r>
    <n v="265612"/>
    <s v="GESTION EXITOSA"/>
    <s v="04"/>
    <x v="1"/>
    <s v="20186410105992"/>
    <d v="2018-04-02T09:44:40"/>
    <s v="VICEPRESIDENCIA ADMINISTRATIVA Y FINANCIERA"/>
    <s v="ATENCION CIUDADANA Y COMUNICACIONES"/>
    <s v="DERECHO DE PETICIÓN"/>
    <s v="DERECHO CONSTITUCIONAL DE PETICION (ART 23 C.N.) - REQUERIMIENTO INFORMACION SOBRE REVERSION DE CONCESION 1.161 TELLO / HOCOL S.A."/>
    <s v="LUIS ARTURO GUTIERREZ CH.: .                                     Telefono:                                     Dirección: CALLE 141 BIS # 15 - 39                                     Email: sandrachavevarro2@hotmail.com"/>
    <s v="SI"/>
    <s v="LUIS ARTURO GUTIERREZ CH.: .                                     Telefono:                                     Dirección: CALLE 141 BIS # 15 - 39                                     Email: sandrachavevarro2@hotmail.com"/>
    <s v="DERECHO CONSTITUCIONAL DE PETICION (ART 23 C.N.) - REQUERIMIENTO INFORMACION SOBRE REVERSION DE CONCESION 1.161 TELLO / HOCOL S.A."/>
    <d v="2018-04-23T09:44:40"/>
    <n v="15"/>
    <s v="ATENCION CIUDADANA Y COMUNICACIONES"/>
    <s v="PARTICIPACION CIUDADANA ANH COLOMBIA. ADMINISTRADOR"/>
    <n v="271790"/>
    <n v="20184010102851"/>
    <d v="2018-04-19T11:09:58"/>
    <s v="LUIS ALEJANDRO DELGADILLO SANCHEZ. GESTOR"/>
    <s v="GERENCIA DE SEGUIMIENTO A CONTRATOS EN EXPLORACION"/>
    <n v="13"/>
    <x v="1"/>
    <s v="SERVIDUMBRES PETROELRAS "/>
    <s v="NO"/>
    <s v="NO"/>
    <m/>
  </r>
  <r>
    <n v="265769"/>
    <s v="GESTION EXITOSA"/>
    <s v="04"/>
    <x v="0"/>
    <s v="20186410106872"/>
    <d v="2018-04-02T12:21:47"/>
    <s v="VICEPRESIDENCIA ADMINISTRATIVA Y FINANCIERA"/>
    <s v="ATENCION CIUDADANA Y COMUNICACIONES"/>
    <s v="DERECHO DE PETICIÓN"/>
    <s v="PETICION"/>
    <s v="HERNANDO RODRIGUEZ OTALORA: SERVICIO CIUDADANO - MINISTERIO DE MINAS Y ENERGIA"/>
    <s v="SI"/>
    <s v="HERNANDO RODRIGUEZ OTALORA: SERVICIO CIUDADANO - MINISTERIO DE MINAS Y ENERGIA"/>
    <s v="PETICION"/>
    <d v="2018-04-23T12:21:47"/>
    <n v="15"/>
    <s v="ATENCION CIUDADANA Y COMUNICACIONES"/>
    <s v="PARTICIPACION CIUDADANA ANH COLOMBIA. ADMINISTRADOR"/>
    <n v="256116"/>
    <n v="20182210042521"/>
    <d v="2018-02-26T11:53:38"/>
    <s v="OMAR ALONSO MEJIA TETTE. VICIPRESIDENTE DE AREA"/>
    <s v="VICEPRESIDENCIA TECNICA"/>
    <n v="0"/>
    <x v="1"/>
    <s v="CONTRATOS DE EXPLORACION Y EXPLOTACION "/>
    <s v="NO"/>
    <s v="NO"/>
    <m/>
  </r>
  <r>
    <n v="265788"/>
    <s v="GESTION EXITOSA"/>
    <s v="04"/>
    <x v="0"/>
    <s v="20186410107012"/>
    <d v="2018-04-02T13:02:02"/>
    <s v="VICEPRESIDENCIA ADMINISTRATIVA Y FINANCIERA"/>
    <s v="ATENCION CIUDADANA Y COMUNICACIONES"/>
    <s v="DERECHO DE PETICIÓN"/>
    <s v="INFORMACION"/>
    <s v="JUAN NICOLAS MUÑOZ: .                                     Telefono:                                     Dirección: .                                     Email: juan.munoz@estudiantes.uamerica.edu.co"/>
    <s v="SI"/>
    <s v="JUAN NICOLAS MUÑOZ: .                                     Telefono:                                     Dirección: .                                     Email: juan.munoz@estudiantes.uamerica.edu.co"/>
    <s v="INFORMACION"/>
    <d v="2018-04-23T13:02:02"/>
    <n v="15"/>
    <s v="ATENCION CIUDADANA Y COMUNICACIONES"/>
    <s v="PARTICIPACION CIUDADANA ANH COLOMBIA. ADMINISTRADOR"/>
    <n v="268777"/>
    <n v="20185010089621"/>
    <d v="2018-04-10T02:32:06"/>
    <s v="CLAUDIA PATRICIA TRIANA ORTIZ. CONTRATISTA"/>
    <s v="GERENCIA DE RESERVAS Y OPERACIONES"/>
    <n v="6"/>
    <x v="1"/>
    <s v="Actividad Hidrocarburífera en regiones del país"/>
    <s v="NO"/>
    <s v="NO"/>
    <m/>
  </r>
  <r>
    <n v="265911"/>
    <s v="GESTION EXITOSA"/>
    <s v="04"/>
    <x v="1"/>
    <s v="20186410107652"/>
    <d v="2018-04-02T15:29:15"/>
    <s v="VICEPRESIDENCIA ADMINISTRATIVA Y FINANCIERA"/>
    <s v="ATENCION CIUDADANA Y COMUNICACIONES"/>
    <s v="DERECHO DE PETICIÓN"/>
    <s v="DERECHO DE PETICION"/>
    <s v="ALEXANDRA HERNANDEZ SARAVIA: VICEPRESIDENTE - ASOCIACION COLOMBIANA DEL PETROLEO - ACP"/>
    <s v="SI"/>
    <s v="ALEXANDRA HERNANDEZ SARAVIA: VICEPRESIDENTE - ASOCIACION COLOMBIANA DEL PETROLEO - ACP"/>
    <s v="DERECHO DE PETICION"/>
    <d v="2018-04-23T15:29:15"/>
    <n v="15"/>
    <s v="ATENCION CIUDADANA Y COMUNICACIONES"/>
    <s v="PARTICIPACION CIUDADANA ANH COLOMBIA. ADMINISTRADOR"/>
    <n v="268483"/>
    <n v="20185010088781"/>
    <d v="2018-04-09T04:41:10"/>
    <s v="CARLOS ALBERTO PEREZ RIVERA. CONTRATISTA"/>
    <s v="GERENCIA DE RESERVAS Y OPERACIONES"/>
    <n v="5"/>
    <x v="1"/>
    <s v="Copias de contratos (E&amp;P, TEAS y Administrativos)"/>
    <s v="NO"/>
    <s v="NO"/>
    <m/>
  </r>
  <r>
    <n v="266020"/>
    <s v="GESTION EXITOSA"/>
    <s v="04"/>
    <x v="3"/>
    <s v="20186410108032"/>
    <d v="2018-04-02T19:08:58"/>
    <s v="VICEPRESIDENCIA ADMINISTRATIVA Y FINANCIERA"/>
    <s v="ATENCION CIUDADANA Y COMUNICACIONES"/>
    <s v="DERECHO DE PETICIÓN"/>
    <s v="BUENAS TARDES. MI NOMBRE ES DAVID MEJIA NAUFFAL. C.C. 1.053.800.243 DE MANIZALES. BOGOTÁ. CEL: 3186898946. CORREO: NAUFFAL_DAVID@HOTMAIL.COM EL SISTEMA NO SIRVE PARA HACER LA PREGUNTA A NOMBRE PROPIO ENTONCES ME TOCÓ REALIZARLA DE MANERA ANÓNIMA. RECIBAN UN CORDIAL SALUDOLA CONSULTA VERSA SOBRE LO SIGUIENTE: EL ARTÍCULO 3 DE LA RESOLUCIÓN 108 DE 2018 ESTABLECE LOS PLAZOS PARA HACER LAS SOLICITUDES DE ASIGNACIÓN DEL INCENTIVO CERT (ENTRE EL 1 DE AGOSTO Y EL 30 DE SEPTIEMBRE). SIN EMBARGO EL MISMO ARTÍCULO ESTABLECE QUE PARA LA VIGENCIA 2018, LA SOLICITUD PODRÁ SER PRESENTADA DENTRO DEL MES SIGUIENTE DE ESTA RESOLUCIÓN.LA CONSULTA ES ¿PARA LA VIGENCIA 2018, SE PUEDE PRESENTAR LA SOLICITUD DENTRO DEL MES SIGUIENTE Y ADICIONALMENTE DENTRO DEL PLAZO DE AGOSTO Y SEPTIEMBRE O PARA 2018 LA ÚNICA OPORTUNIDAD DE PRESENTAR LA SOLICITUD ES DENTRO DEL MES SIGUIENTE, POR LO QUE DE HACERLO ENTRE AGOSTO Y SEPTIEMBRE DE 2018 SERÍA EXTEMPORÁNEA?"/>
    <s v="ANONIMO:                                      Telefono:                                     Dirección:                                      Email: "/>
    <s v="SI"/>
    <s v="ANONIMO:                                      Telefono:                                     Dirección:                                      Email: "/>
    <s v="BUENAS TARDES. MI NOMBRE ES DAVID MEJIA NAUFFAL. C.C. 1.053.800.243 DE MANIZALES. BOGOTÁ. CEL: 3186898946. CORREO: NAUFFAL_DAVID@HOTMAIL.COM EL SISTEMA NO SIRVE PARA HACER LA PREGUNTA A NOMBRE PROPIO ENTONCES ME TOCÓ REALIZARLA DE MANERA ANÓNIMA. RECIBAN UN CORDIAL SALUDOLA CONSULTA VERSA SOBRE LO SIGUIENTE: EL ARTÍCULO 3 DE LA RESOLUCIÓN 108 DE 2018 ESTABLECE LOS PLAZOS PARA HACER LAS SOLICITUDES DE ASIGNACIÓN DEL INCENTIVO CERT (ENTRE EL 1 DE AGOSTO Y EL 30 DE SEPTIEMBRE). SIN EMBARGO EL MISMO ARTÍCULO ESTABLECE QUE PARA LA VIGENCIA 2018, LA SOLICITUD PODRÁ SER PRESENTADA DENTRO DEL MES SIGUIENTE DE ESTA RESOLUCIÓN.LA CONSULTA ES ¿PARA LA VIGENCIA 2018, SE PUEDE PRESENTAR LA SOLICITUD DENTRO DEL MES SIGUIENTE Y ADICIONALMENTE DENTRO DEL PLAZO DE AGOSTO Y SEPTIEMBRE O PARA 2018 LA ÚNICA OPORTUNIDAD DE PRESENTAR LA SOLICITUD ES DENTRO DEL MES SIGUIENTE, POR LO QUE DE HACERLO ENTRE AGOSTO Y SEPTIEMBRE DE 2018 SERÍA EXTEMPORÁNEA?"/>
    <d v="2018-04-23T19:08:57"/>
    <n v="15"/>
    <s v="ATENCION CIUDADANA Y COMUNICACIONES"/>
    <s v="PARTICIPACION CIUDADANA ANH COLOMBIA. ADMINISTRADOR"/>
    <n v="272462"/>
    <n v="20186410106531"/>
    <d v="2018-04-20T05:09:06"/>
    <s v="ANELFI BALAGUERA CARRILLO. EXPERTO"/>
    <s v="GERENCIA DE RESERVAS Y OPERACIONES"/>
    <n v="14"/>
    <x v="1"/>
    <s v="INCENTIVO CERT"/>
    <s v="NO"/>
    <s v="NO"/>
    <m/>
  </r>
  <r>
    <n v="266074"/>
    <s v="GESTION EXITOSA"/>
    <s v="04"/>
    <x v="1"/>
    <s v="20186310108142"/>
    <d v="2018-04-03T08:48:39"/>
    <s v="VICEPRESIDENCIA ADMINISTRATIVA Y FINANCIERA"/>
    <s v="TALENTO HUMANO"/>
    <s v="DERECHO DE PETICIÓN"/>
    <s v="DERECHO DE PETICION"/>
    <s v="CARLOS ERNESTO GARCIA RUIZ:                                      Telefono: 6368642                                    Dirección: CARRERA 16A # 80 - 06 OFICINA 507                                     Email: cgarciaruiz@yahoo.com / carlos.garcia@anh.gov.co"/>
    <s v="SI"/>
    <s v="CARLOS ERNESTO GARCIA RUIZ:                                      Telefono: 6368642                                    Dirección: CARRERA 16A # 80 - 06 OFICINA 507                                     Email: cgarciaruiz@yahoo.com / carlos.garcia@anh.gov.co"/>
    <s v="DERECHO DE PETICION"/>
    <d v="2018-04-24T08:48:38"/>
    <n v="15"/>
    <s v="TALENTO HUMANO"/>
    <s v="SANDRA MILENA RODRIGUEZ RAMIREZ. EXPERTO"/>
    <n v="271209"/>
    <m/>
    <d v="2018-04-17T00:00:00"/>
    <s v="EDWIN ARTURO  RUIZ MORENO. CONTRATISTA"/>
    <s v="TALENTO HUMANO"/>
    <n v="10"/>
    <x v="1"/>
    <s v="Copias de contratos (E&amp;P, TEAS y Administrativos)"/>
    <s v="NO"/>
    <s v="NO"/>
    <m/>
  </r>
  <r>
    <n v="266090"/>
    <s v="GESTION EXITOSA"/>
    <s v="04"/>
    <x v="0"/>
    <s v="20186410108262"/>
    <d v="2018-04-03T09:13:15"/>
    <s v="VICEPRESIDENCIA ADMINISTRATIVA Y FINANCIERA"/>
    <s v="ATENCION CIUDADANA Y COMUNICACIONES"/>
    <s v="DERECHO DE PETICIÓN"/>
    <s v="DERECHO DE PETICION"/>
    <s v="CARLOS ARANGO: .                                     Telefono:                                     Dirección: .                                     Email: linkarango@hotmail.com"/>
    <s v="SI"/>
    <s v="CARLOS ARANGO: .                                     Telefono:                                     Dirección: .                                     Email: linkarango@hotmail.com"/>
    <s v="DERECHO DE PETICION"/>
    <d v="2018-04-24T09:13:14"/>
    <n v="15"/>
    <s v="ATENCION CIUDADANA Y COMUNICACIONES"/>
    <s v="PARTICIPACION CIUDADANA ANH COLOMBIA. ADMINISTRADOR"/>
    <n v="273228"/>
    <n v="20184310110821"/>
    <d v="2018-04-24T10:26:05"/>
    <s v="PARTICIPACION CIUDADANA ANH COLOMBIA. ADMINISTRADOR"/>
    <s v="ATENCION CIUDADANO Y COMUNICACIONES"/>
    <n v="15"/>
    <x v="1"/>
    <s v="CONTRATOS DE EXPLORACION Y EXPLOTACION "/>
    <s v="NO"/>
    <s v="NO"/>
    <m/>
  </r>
  <r>
    <n v="266102"/>
    <s v="GESTION EXITOSA"/>
    <s v="04"/>
    <x v="0"/>
    <s v="20186410108352"/>
    <d v="2018-04-03T09:31:47"/>
    <s v="VICEPRESIDENCIA ADMINISTRATIVA Y FINANCIERA"/>
    <s v="ATENCION CIUDADANA Y COMUNICACIONES"/>
    <s v="SOLICITUD DE INFORMACIÓN"/>
    <s v="SOLICITUD DE INFORMACION"/>
    <s v="ALBERTO CONTRERAS: .                                     Telefono:                                     Dirección: COMITEDEVICTIMASLACRISTALINA@GMAIL.COM                                     Email: controlsocial1a@gmail.com"/>
    <s v="SI"/>
    <s v="ALBERTO CONTRERAS: .                                     Telefono:                                     Dirección: COMITEDEVICTIMASLACRISTALINA@GMAIL.COM                                     Email: controlsocial1a@gmail.com"/>
    <s v="SOLICITUD DE INFORMACION"/>
    <d v="2018-04-17T09:31:47"/>
    <n v="10"/>
    <s v="ATENCION CIUDADANA Y COMUNICACIONES"/>
    <s v="PARTICIPACION CIUDADANA ANH COLOMBIA. ADMINISTRADOR"/>
    <n v="271017"/>
    <n v="20185010099561"/>
    <d v="2018-04-17T12:06:16"/>
    <s v="ARNOLDO MORALES DELGADO. VICEPRESIDENTE DE AGENCIA"/>
    <s v="VICEPRESIDENCIA DE OPERACIONES, REGALIAS Y PARTICIPACIONES"/>
    <n v="10"/>
    <x v="1"/>
    <s v="FRACKING"/>
    <s v="NO"/>
    <s v="NO"/>
    <m/>
  </r>
  <r>
    <n v="266350"/>
    <s v="GESTION EXITOSA"/>
    <s v="04"/>
    <x v="1"/>
    <s v="20181000109252"/>
    <d v="2018-04-03T15:24:34"/>
    <s v="PRESIDENCIA"/>
    <s v="PRESIDENCIA"/>
    <s v="CONSULTAS"/>
    <s v="SOLICITUD CONCEPTO SOBRE EL PROYECTO DE LEY NO 196/2017 SENADO - BALDIOS EN ZONA DE RESERVA"/>
    <s v="AURA PATRICIA TORO MIRANDA: COORDINADORA GRUPO ENLACE AL CONGRESO - MINISTERIO DE MINAS Y ENERGIA"/>
    <s v="SI"/>
    <s v="AURA PATRICIA TORO MIRANDA: COORDINADORA GRUPO ENLACE AL CONGRESO - MINISTERIO DE MINAS Y ENERGIA"/>
    <s v="SOLICITUD CONCEPTO SOBRE EL PROYECTO DE LEY NO 196/2017 SENADO - BALDIOS EN ZONA DE RESERVA"/>
    <d v="2018-04-17T00:00:00"/>
    <n v="30"/>
    <s v="PRESIDENCIA"/>
    <s v="LUZ ADRIANA OSPINA RODRIGUEZ. TECNICO ASISTENCIAL"/>
    <n v="274658"/>
    <n v="20186410117621"/>
    <d v="2018-04-30T09:09:42"/>
    <s v="NADIA CAROLINA PLAZAS FAJARDO. EXPERTO"/>
    <s v="PRESIDENCIA"/>
    <n v="19"/>
    <x v="1"/>
    <s v="PROYECTO DE LEY"/>
    <s v="NO"/>
    <s v="NO"/>
    <m/>
  </r>
  <r>
    <n v="266406"/>
    <s v="GESTION EXITOSA"/>
    <s v="04"/>
    <x v="1"/>
    <s v="20186410109522"/>
    <d v="2018-04-03T16:04:09"/>
    <s v="VICEPRESIDENCIA ADMINISTRATIVA Y FINANCIERA"/>
    <s v="ATENCION CIUDADANA Y COMUNICACIONES"/>
    <s v="SOLICITUD DE INFORMACIÓN"/>
    <s v="REQUISITO PARA PROCEDIBILIDAD - ART 161 Y 144 C.P.A.C.A. - TECNICA DE GRACTURAMIENTO HIDRAULICO - FRACKING"/>
    <s v="ALVARO EFRAIN DIAZGRANADOS DE PABLO: . - DIA DE INFRAESTRUCTURA ABOGADOS"/>
    <s v="SI"/>
    <s v="ALVARO EFRAIN DIAZGRANADOS DE PABLO: . - DIA DE INFRAESTRUCTURA ABOGADOS"/>
    <s v="REQUISITO PARA PROCEDIBILIDAD - ART 161 Y 144 C.P.A.C.A. - TECNICA DE GRACTURAMIENTO HIDRAULICO - FRACKING"/>
    <d v="2018-04-17T16:04:09"/>
    <n v="10"/>
    <s v="ATENCION CIUDADANA Y COMUNICACIONES"/>
    <s v="PARTICIPACION CIUDADANA ANH COLOMBIA. ADMINISTRADOR"/>
    <n v="272330"/>
    <n v="20184310105911"/>
    <d v="2018-04-20T03:21:41"/>
    <s v="CARLOS MARIO  MORA VARELA. CONTRATISTA"/>
    <s v="GERENCIA DE SEGURIDAD, COMUNIDADES Y MEDIO AMBIENTE"/>
    <n v="13"/>
    <x v="1"/>
    <s v="FRACKING"/>
    <s v="NO"/>
    <s v="Se remitió prórroga al solicitante"/>
    <m/>
  </r>
  <r>
    <n v="266431"/>
    <s v="GESTION EXITOSA"/>
    <s v="04"/>
    <x v="0"/>
    <s v="20186410109652"/>
    <d v="2018-04-03T16:28:04"/>
    <s v="VICEPRESIDENCIA ADMINISTRATIVA Y FINANCIERA"/>
    <s v="ATENCION CIUDADANA Y COMUNICACIONES"/>
    <s v="DERECHO DE PETICIÓN"/>
    <s v="DERECHO DE PETICION"/>
    <s v="JUAN CARLOS MONTEJO RUEDO: .                                     Telefono:                                     Dirección: CALLE 1B # 7 - 77 BARRIO EL PRADO                                     Email: jmontejorueda@gmail.com"/>
    <s v="SI"/>
    <s v="JUAN CARLOS MONTEJO RUEDO: .                                     Telefono:                                     Dirección: CALLE 1B # 7 - 77 BARRIO EL PRADO                                     Email: jmontejorueda@gmail.com"/>
    <s v="DERECHO DE PETICION"/>
    <d v="2018-04-24T16:28:04"/>
    <n v="15"/>
    <s v="ATENCION CIUDADANA Y COMUNICACIONES"/>
    <s v="PARTICIPACION CIUDADANA ANH COLOMBIA. ADMINISTRADOR"/>
    <n v="276081"/>
    <n v="20184310122161"/>
    <d v="2018-05-03T05:31:38"/>
    <s v="CARLOS JULIAN DIAZ FRANCO. CONTRATISTA"/>
    <s v="OFICINA ASESORA JURIDICA"/>
    <n v="21"/>
    <x v="1"/>
    <s v="CONTRATOS DE EXPLORACION Y EXPLOTACION "/>
    <s v="NO"/>
    <s v="Se remitió prórroga al solicitante"/>
    <m/>
  </r>
  <r>
    <n v="266438"/>
    <s v="GESTION EXITOSA"/>
    <s v="04"/>
    <x v="0"/>
    <s v="20186410109672"/>
    <d v="2018-04-03T16:34:26"/>
    <s v="VICEPRESIDENCIA ADMINISTRATIVA Y FINANCIERA"/>
    <s v="ATENCION CIUDADANA Y COMUNICACIONES"/>
    <s v="SOLICITUD DE INFORMACIÓN"/>
    <s v="CORMACARENA - SOLICITUD DE ESTADO ACUAL DE LOS POZOS PERFORADOS EN LA JURISDICCION DE CORMACARENA COMO ACCION PREVENTIVA A LA PROTECCION DE LOS RECURSOS NATURALES"/>
    <s v="DIANA MARIA LARA: AUXILIAR ADMINISTRATIVA - CORPORACION PARA  EL DESARROLLO SOSTENIBLE  DEL AREA  DE MANEJO ESPECIAL LA MACARENA (CORMACARENA)"/>
    <s v="SI"/>
    <s v="DIANA MARIA LARA: AUXILIAR ADMINISTRATIVA - CORPORACION PARA  EL DESARROLLO SOSTENIBLE  DEL AREA  DE MANEJO ESPECIAL LA MACARENA (CORMACARENA)"/>
    <s v="CORMACARENA - SOLICITUD DE ESTADO ACUAL DE LOS POZOS PERFORADOS EN LA JURISDICCION DE CORMACARENA COMO ACCION PREVENTIVA A LA PROTECCION DE LOS RECURSOS NATURALES"/>
    <d v="2018-04-17T16:34:26"/>
    <n v="10"/>
    <s v="ATENCION CIUDADANA Y COMUNICACIONES"/>
    <s v="PARTICIPACION CIUDADANA ANH COLOMBIA. ADMINISTRADOR"/>
    <n v="270250"/>
    <n v="20185010095721"/>
    <d v="2018-04-13T04:21:16"/>
    <s v="PARTICIPACION CIUDADANA ANH COLOMBIA. ADMINISTRADOR"/>
    <s v="ATENCION CIUDADANO Y COMUNICACIONES"/>
    <n v="8"/>
    <x v="1"/>
    <s v="ESTADO DE POZOS"/>
    <s v="NO"/>
    <s v="NO"/>
    <m/>
  </r>
  <r>
    <n v="266439"/>
    <s v="GESTION EXITOSA"/>
    <s v="04"/>
    <x v="0"/>
    <s v="20186410109682"/>
    <d v="2018-04-03T16:36:14"/>
    <s v="VICEPRESIDENCIA ADMINISTRATIVA Y FINANCIERA"/>
    <s v="ATENCION CIUDADANA Y COMUNICACIONES"/>
    <s v="SOLICITUD DE INFORMACIÓN"/>
    <s v="CARGUE FORMA EN EL MODULO GOP"/>
    <s v="WATTLE PETROLEUM COMPANY S.A.S.:                                      Telefono:                                     Dirección: CALLE 93 NO. 11A-28 OFICINA 502                                     Email: silvaanamaria@yahoo.com"/>
    <s v="SI"/>
    <s v="WATTLE PETROLEUM COMPANY S.A.S.:                                      Telefono:                                     Dirección: CALLE 93 NO. 11A-28 OFICINA 502                                     Email: silvaanamaria@yahoo.com"/>
    <s v="CARGUE FORMA EN EL MODULO GOP"/>
    <d v="2018-04-17T16:36:14"/>
    <n v="10"/>
    <s v="ATENCION CIUDADANA Y COMUNICACIONES"/>
    <s v="PARTICIPACION CIUDADANA ANH COLOMBIA. ADMINISTRADOR"/>
    <n v="271221"/>
    <n v="20186410100711"/>
    <d v="2018-04-17T05:36:24"/>
    <s v="SANDRA PATRICIA MONTOYA CORTES. CONTRATISTA"/>
    <s v="GERENCIA DE RESERVAS Y OPERACIONES"/>
    <n v="10"/>
    <x v="1"/>
    <s v="ESTADO DE POZOS"/>
    <s v="NO"/>
    <s v="NO"/>
    <m/>
  </r>
  <r>
    <n v="266651"/>
    <s v="GESTION EXITOSA"/>
    <s v="04"/>
    <x v="0"/>
    <s v="20186410110522"/>
    <d v="2018-04-04T11:21:54"/>
    <s v="VICEPRESIDENCIA ADMINISTRATIVA Y FINANCIERA"/>
    <s v="ATENCION CIUDADANA Y COMUNICACIONES"/>
    <s v="SOLICITUD DE INFORMACIÓN"/>
    <s v="SOLICITUD INFORMACION FORMA 4 CR"/>
    <s v="GERALDINE VELASCO CHACON: ING JUNIOR DE OEPRACIONES - WATTLE PETROLEUM COMPANY S.A.S."/>
    <s v="SI"/>
    <s v="GERALDINE VELASCO CHACON: ING JUNIOR DE OEPRACIONES - WATTLE PETROLEUM COMPANY S.A.S."/>
    <s v="SOLICITUD INFORMACION FORMA 4 CR"/>
    <d v="2018-04-18T11:21:54"/>
    <n v="10"/>
    <s v="ATENCION CIUDADANA Y COMUNICACIONES"/>
    <s v="PARTICIPACION CIUDADANA ANH COLOMBIA. ADMINISTRADOR"/>
    <n v="268804"/>
    <n v="20185010089651"/>
    <d v="2018-04-10T03:04:14"/>
    <s v="FABIOLA  PEREZ RODRIGUEZ. CONTRATISTA"/>
    <s v="GERENCIA DE RESERVAS Y OPERACIONES"/>
    <n v="4"/>
    <x v="1"/>
    <s v="ESTADO DE POZOS"/>
    <s v="NO"/>
    <s v="NO"/>
    <m/>
  </r>
  <r>
    <n v="266653"/>
    <s v="GESTION EXITOSA"/>
    <s v="04"/>
    <x v="0"/>
    <s v="20186410110532"/>
    <d v="2018-04-04T11:25:09"/>
    <s v="VICEPRESIDENCIA ADMINISTRATIVA Y FINANCIERA"/>
    <s v="ATENCION CIUDADANA Y COMUNICACIONES"/>
    <s v="DERECHO DE PETICIÓN"/>
    <s v="DERECHO PETICION - DOCTORA MARTHA ORDOÑEZ ALTA CONSEJERA PRESIDENCIAL DE APOYO A LA MUJER"/>
    <s v="PRISCILA GAITAN QUINTERO: .                                     Telefono:                                     Dirección: .                                     Email: mujeressikuanis.domoplanas@gmail.com"/>
    <s v="SI"/>
    <s v="PRISCILA GAITAN QUINTERO: .                                     Telefono:                                     Dirección: .                                     Email: mujeressikuanis.domoplanas@gmail.com"/>
    <s v="DERECHO PETICION - DOCTORA MARTHA ORDOÑEZ ALTA CONSEJERA PRESIDENCIAL DE APOYO A LA MUJER"/>
    <d v="2018-04-25T11:25:07"/>
    <n v="15"/>
    <s v="ATENCION CIUDADANA Y COMUNICACIONES"/>
    <s v="PARTICIPACION CIUDADANA ANH COLOMBIA. ADMINISTRADOR"/>
    <n v="280792"/>
    <n v="20184310141931"/>
    <d v="2018-05-18T00:00:00"/>
    <s v="CARLOS JULIAN DIAZ FRANCO. CONTRATISTA"/>
    <s v="OFICINA ASESORA JURIDICA"/>
    <n v="30"/>
    <x v="1"/>
    <s v="Acompañamiento a comunidad en desarrollo de proyecto (ambiental, social)"/>
    <s v="280794 TRASLADO ECOPETROL 18-05-2018"/>
    <s v="Se remitió prórroga al solicitante"/>
    <m/>
  </r>
  <r>
    <n v="267097"/>
    <s v="GESTION EXITOSA"/>
    <s v="04"/>
    <x v="1"/>
    <s v="20184310111972"/>
    <d v="2018-04-05T08:57:16"/>
    <s v="VICEPRESIDENCIA DE CONTRATOS DE HIDROCARBUROS"/>
    <s v="GERENCIA DE SEGURIDAD, COMUNIDADES Y MEDIO AMBIENTE"/>
    <s v="DERECHO DE PETICIÓN"/>
    <s v="TRASLADO DEL DERECHO DE PETICION DEL SEÑOR JULIAN ALBERTO MEDINA SALGADO CON RAD ANLA NO 2018021936-1-000 DEL 27/02/2018 - 15DPE2243-002018"/>
    <s v="JHON COBOS TELLEZ: COORDINADOR GRUPO DE RESPUESTA A SOLICITUDES PRIORITARIAS - AUTORIDAD NACIONAL DE LICENCIAS AMBIENTALES (ANLA)"/>
    <s v="SI"/>
    <s v="JHON COBOS TELLEZ: COORDINADOR GRUPO DE RESPUESTA A SOLICITUDES PRIORITARIAS - AUTORIDAD NACIONAL DE LICENCIAS AMBIENTALES (ANLA)"/>
    <s v="TRASLADO DEL DERECHO DE PETICION DEL SEÑOR JULIAN ALBERTO MEDINA SALGADO CON RAD ANLA NO 2018021936-1-000 DEL 27/02/2018 - 15DPE2243-002018"/>
    <d v="2018-04-19T08:57:16"/>
    <n v="10"/>
    <s v="TALENTO HUMANO"/>
    <s v="SANDRA MILENA RODRIGUEZ RAMIREZ. EXPERTO"/>
    <n v="276487"/>
    <n v="20184310123191"/>
    <d v="2018-05-04T03:21:14"/>
    <s v="EMEL ENRIQUEZ BARROS FERNANDEZ. CONTRATISTA"/>
    <s v="GERENCIA DE SEGURIDAD, COMUNIDADES Y MEDIO AMBIENTE"/>
    <n v="21"/>
    <x v="1"/>
    <s v="Acompañamiento a comunidad en desarrollo de proyecto (ambiental, social)"/>
    <s v="NO"/>
    <s v="Se remitió prórroga al solicitante"/>
    <m/>
  </r>
  <r>
    <n v="267154"/>
    <s v="GESTION EXITOSA"/>
    <s v="04"/>
    <x v="2"/>
    <s v="20181400112312"/>
    <d v="2018-04-05T10:14:58"/>
    <s v="PRESIDENCIA"/>
    <s v="OFICINA ASESORA JURIDICA"/>
    <s v="SOLICITUD DE INFORMACIÓN"/>
    <s v="SOLICITUD DE INFORMACION DE LOS PROCESO ANH-01-SA-2012 Y ANH-03-MIN-2013"/>
    <s v="FRANCISCO MELO RODRIGUEZ: COORDINADOR GRUPO DE TRABAJO ELITE CONTRA COLUSIONES - SUPERINTENDENCIA DE INDUSTRIA Y COMERCIO"/>
    <s v="SI"/>
    <s v="FRANCISCO MELO RODRIGUEZ: COORDINADOR GRUPO DE TRABAJO ELITE CONTRA COLUSIONES - SUPERINTENDENCIA DE INDUSTRIA Y COMERCIO"/>
    <s v="SOLICITUD DE INFORMACION DE LOS PROCESO ANH-01-SA-2012 Y ANH-03-MIN-2013"/>
    <d v="2018-04-19T10:14:58"/>
    <n v="10"/>
    <s v="OFICINA ASESORA JURIDICA"/>
    <s v="DAVID LEONARDO  MONTAÑO GARCIA. JEFE DE OFICINA DE AGENCIA"/>
    <n v="269690"/>
    <n v="20181400093501"/>
    <d v="2018-04-12T03:36:52"/>
    <s v="OSCAR MAURICIO PEÑUELA. CONTRATISTA"/>
    <s v="OFICINA ASESORA JURIDICA"/>
    <n v="5"/>
    <x v="1"/>
    <s v="Copias de contratos (E&amp;P, TEAS y Administrativos)"/>
    <s v="NO"/>
    <s v="NO"/>
    <m/>
  </r>
  <r>
    <n v="267163"/>
    <s v="GESTION EXITOSA"/>
    <s v="04"/>
    <x v="1"/>
    <s v="20186410112352"/>
    <d v="2018-04-05T10:27:43"/>
    <s v="VICEPRESIDENCIA ADMINISTRATIVA Y FINANCIERA"/>
    <s v="ATENCION CIUDADANA Y COMUNICACIONES"/>
    <s v="DERECHO DE PETICIÓN"/>
    <s v="DERECHO DE PETICION"/>
    <s v="KARLA YUBRANNY DIAZ PARRA:                                      Telefono:                                     Dirección: CALLE N° 4-50 OF 1401                                     Email: "/>
    <s v="SI"/>
    <s v="KARLA YUBRANNY DIAZ PARRA:                                      Telefono:                                     Dirección: CALLE N° 4-50 OF 1401                                     Email: "/>
    <s v="DERECHO DE PETICION"/>
    <d v="2018-04-19T10:27:42"/>
    <n v="10"/>
    <s v="ATENCION CIUDADANA Y COMUNICACIONES"/>
    <s v="PARTICIPACION CIUDADANA ANH COLOMBIA. ADMINISTRADOR"/>
    <n v="271703"/>
    <n v="20183020102661"/>
    <d v="2018-04-19T08:06:34"/>
    <s v="PARTICIPACION CIUDADANA ANH COLOMBIA. ADMINISTRADOR"/>
    <s v="ATENCION CIUDADANO Y COMUNICACIONES"/>
    <n v="10"/>
    <x v="5"/>
    <s v="Copias de contratos (E&amp;P, TEAS y Administrativos)"/>
    <s v="NO"/>
    <s v="NO"/>
    <m/>
  </r>
  <r>
    <n v="267243"/>
    <s v="GESTION EXITOSA"/>
    <s v="04"/>
    <x v="2"/>
    <s v="20186410112742"/>
    <d v="2018-04-05T11:51:37"/>
    <s v="VICEPRESIDENCIA ADMINISTRATIVA Y FINANCIERA"/>
    <s v="ATENCION CIUDADANA Y COMUNICACIONES"/>
    <s v="DERECHO DE PETICIÓN"/>
    <s v="DERECHO DE PETICION DE INFORMACION"/>
    <s v="MAURICIO SUARE CUELLAR: REPRESENTANTE LEGAL - PETROLEOS SUDAMERICANOS SUCURSAL COLOMBIA"/>
    <s v="SI"/>
    <s v="MAURICIO SUARE CUELLAR: REPRESENTANTE LEGAL - PETROLEOS SUDAMERICANOS SUCURSAL COLOMBIA"/>
    <s v="DERECHO DE PETICION DE INFORMACION"/>
    <d v="2018-04-26T11:51:37"/>
    <n v="15"/>
    <s v="ATENCION CIUDADANA Y COMUNICACIONES"/>
    <s v="PARTICIPACION CIUDADANA ANH COLOMBIA. ADMINISTRADOR"/>
    <n v="273882"/>
    <n v="20185010113771"/>
    <d v="2018-04-26T10:11:13"/>
    <s v="CARLOS HUMBERTO IBAÑEZ RODRIGUEZ. CONTRATISTA"/>
    <s v="GERENCIA DE RESERVAS Y OPERACIONES"/>
    <n v="15"/>
    <x v="1"/>
    <s v="ESTADO DE POZOS"/>
    <s v="NO"/>
    <s v="NO"/>
    <m/>
  </r>
  <r>
    <n v="267357"/>
    <s v="GESTION EXITOSA"/>
    <s v="04"/>
    <x v="2"/>
    <s v="20186410113242"/>
    <d v="2018-04-05T14:41:19"/>
    <s v="VICEPRESIDENCIA ADMINISTRATIVA Y FINANCIERA"/>
    <s v="ATENCION CIUDADANA Y COMUNICACIONES"/>
    <s v="DERECHO DE PETICIÓN"/>
    <s v="DERECHO DE PETICION"/>
    <s v="LINA MARCELA GUTIERREZ MARIÑO: .                                     Telefono:                                     Dirección: LAGOS QUINTA ETAPA, TORRE 4 APTO 103 - CARRETERA ANTIGUA                                     Email: "/>
    <s v="SI"/>
    <s v="LINA MARCELA GUTIERREZ MARIÑO: .                                     Telefono:                                     Dirección: LAGOS QUINTA ETAPA, TORRE 4 APTO 103 - CARRETERA ANTIGUA                                     Email: "/>
    <s v="DERECHO DE PETICION"/>
    <d v="2018-04-26T14:41:19"/>
    <n v="15"/>
    <s v="ATENCION CIUDADANA Y COMUNICACIONES"/>
    <s v="PARTICIPACION CIUDADANA ANH COLOMBIA. ADMINISTRADOR"/>
    <n v="273520"/>
    <n v="20184310112171"/>
    <d v="2018-04-25T09:26:59"/>
    <s v="NELSON LEONEL SOLER SOLER. EXPERTO"/>
    <s v="GERENCIA DE SEGURIDAD, COMUNIDADES Y MEDIO AMBIENTE"/>
    <n v="14"/>
    <x v="6"/>
    <s v="Acompañamiento a comunidad en desarrollo de proyecto (ambiental, social)"/>
    <s v="NO"/>
    <s v="NO"/>
    <m/>
  </r>
  <r>
    <n v="267388"/>
    <s v="GESTION EXITOSA"/>
    <s v="04"/>
    <x v="0"/>
    <s v="20183020113312"/>
    <d v="2018-04-05T15:12:49"/>
    <s v="VICEPRESIDENCIA DE PROMOCION Y ASIGNACION DE AREAS"/>
    <s v="VICEPRESIDENCIA PROMOCION Y ASIGNACION DE AREAS"/>
    <s v="SOLICITUD DE INFORMACIÓN"/>
    <s v="INFORMACION DEL BLOQUE CENTRO"/>
    <s v="HORACIO SERRANO DUARTE: TECNICO INVESTIGADOR IV - FISCALIA GENERAL DE LA NACION"/>
    <s v="SI"/>
    <s v="HORACIO SERRANO DUARTE: TECNICO INVESTIGADOR IV - FISCALIA GENERAL DE LA NACION"/>
    <s v="INFORMACION DEL BLOQUE CENTRO"/>
    <d v="2018-04-19T15:12:48"/>
    <n v="10"/>
    <s v="VICEPRESIDENCIA PROMOCION Y ASIGNACION DE AREAS"/>
    <s v="GLORIA TERESA MARTINEZ MORALES (VPAA E). VICEPRESIDENTE DE AGENCIA"/>
    <n v="269375"/>
    <n v="20183020092321"/>
    <d v="2018-04-11T08:01:09"/>
    <s v="FERNANDO  CRUZ CORTES. ANALISTA"/>
    <s v="VICEPRESIDENCIA DE PROMOCION Y ASIGNACION DE AREAS"/>
    <s v="4"/>
    <x v="1"/>
    <s v="BLOQUES DE HIDROCARBUROS"/>
    <s v="Se remitió traslado con ID 269325 a Ecopetrol S.A."/>
    <s v="NO"/>
    <m/>
  </r>
  <r>
    <n v="267602"/>
    <s v="GESTION EXITOSA"/>
    <s v="04"/>
    <x v="3"/>
    <s v="20186410114102"/>
    <d v="2018-04-06T09:11:16"/>
    <s v="VICEPRESIDENCIA ADMINISTRATIVA Y FINANCIERA"/>
    <s v="ATENCION CIUDADANA Y COMUNICACIONES"/>
    <s v="DERECHO DE PETICIÓN"/>
    <s v="INTERVENCION DE LA ANH PARA LOGRAR QUE LA EMPRESA NIKOIL ENERGY CORP SUC COLOMBIA, CANCELE LA DEUDA EXISTENTE CON TRANSPORTES CARIBE DESDE HACE DOS AÑOS Y NOTIFICAR A ESTA ENTIDAD QUE ACTUALMENTE POR MEDIO DE ORDEN EJECUTIVA LA PRODUCCION DE HIDROCARBUROS DEL BLIOQUE BUENAVISTA SE ENCUENTRA EMBARGADA HASTA TANTO NIKOIL RECONOZCA LA DEUDA Y REALICE EL PAGO"/>
    <s v="YUDY VARGAS: Gerente General                                     Telefono: 4427487                                    Dirección: Cr. 30 No. 9-105                                     Email: transportescaribe@hotmail.com"/>
    <s v="SI"/>
    <s v="YUDY VARGAS: Gerente General                                     Telefono: 4427487                                    Dirección: Cr. 30 No. 9-105                                     Email: transportescaribe@hotmail.com"/>
    <s v="INTERVENCION DE LA ANH PARA LOGRAR QUE LA EMPRESA NIKOIL ENERGY CORP SUC COLOMBIA, CANCELE LA DEUDA EXISTENTE CON TRANSPORTES CARIBE DESDE HACE DOS AÑOS Y NOTIFICAR A ESTA ENTIDAD QUE ACTUALMENTE POR MEDIO DE ORDEN EJECUTIVA LA PRODUCCION DE HIDROCARBUROS DEL BLIOQUE BUENAVISTA SE ENCUENTRA EMBARGADA HASTA TANTO NIKOIL RECONOZCA LA DEUDA Y REALICE EL PAGO"/>
    <d v="2018-04-27T09:11:14"/>
    <n v="15"/>
    <s v="ATENCION CIUDADANA Y COMUNICACIONES"/>
    <s v="PARTICIPACION CIUDADANA ANH COLOMBIA. ADMINISTRADOR"/>
    <n v="274226"/>
    <n v="20184310115581"/>
    <d v="2018-04-27T09:16:13"/>
    <s v="CARLOS MARIO  MORA VARELA. CONTRATISTA"/>
    <s v="GERENCIA DE SEGURIDAD, COMUNIDADES Y MEDIO AMBIENTE"/>
    <n v="15"/>
    <x v="1"/>
    <s v="INTERVENCION  PARA EL PAGO A CONTRATISTAS"/>
    <s v="NO"/>
    <s v="NO"/>
    <m/>
  </r>
  <r>
    <n v="267669"/>
    <s v="GESTION EXITOSA"/>
    <s v="04"/>
    <x v="0"/>
    <s v="20181000114402"/>
    <d v="2018-04-06T10:46:39"/>
    <s v="PRESIDENCIA"/>
    <s v="PRESIDENCIA"/>
    <s v="SOLICITUD DE INFORMACIÓN"/>
    <s v="SOLICITUD DE INFORMACION POZO LISAMA 158 Y CAMPOS CONVENIO LISAMA NUTRIA"/>
    <s v="RICARDO RODRIGUEZ: CONTRALOR DELEGADO - CONTRALORIA GENERAL DE LA REPUBLICA"/>
    <s v="SI"/>
    <s v="RICARDO RODRIGUEZ: CONTRALOR DELEGADO - CONTRALORIA GENERAL DE LA REPUBLICA"/>
    <s v="SOLICITUD DE INFORMACION POZO LISAMA 158 Y CAMPOS CONVENIO LISAMA NUTRIA"/>
    <d v="2018-04-18T10:46:39"/>
    <n v="10"/>
    <s v="PRESIDENCIA"/>
    <s v="LUZ ADRIANA OSPINA RODRIGUEZ. TECNICO ASISTENCIAL"/>
    <n v="270184"/>
    <n v="20181300095391"/>
    <d v="2018-04-13T03:31:26"/>
    <s v="CARLOS HUMBERTO IBAÑEZ RODRIGUEZ. CONTRATISTA"/>
    <s v="GERENCIA DE RESERVAS Y OPERACIONES"/>
    <n v="5"/>
    <x v="1"/>
    <s v="ESTADO DE POZOS"/>
    <s v="NO"/>
    <s v="NO"/>
    <m/>
  </r>
  <r>
    <n v="268192"/>
    <s v="GESTION EXITOSA"/>
    <s v="04"/>
    <x v="0"/>
    <s v="20186410116482"/>
    <d v="2018-04-09T11:02:13"/>
    <s v="VICEPRESIDENCIA ADMINISTRATIVA Y FINANCIERA"/>
    <s v="ATENCION CIUDADANA Y COMUNICACIONES"/>
    <s v="DERECHO DE PETICIÓN"/>
    <s v="DERECHO DE PETICION"/>
    <s v="HUMBERTO VALVERDE:  - VEEDURIA LA CRISTALINA"/>
    <s v="SI"/>
    <s v="HUMBERTO VALVERDE:  - VEEDURIA LA CRISTALINA"/>
    <s v="DERECHO DE PETICION"/>
    <d v="2018-04-30T11:02:13"/>
    <n v="15"/>
    <s v="ATENCION CIUDADANA Y COMUNICACIONES"/>
    <s v="PARTICIPACION CIUDADANA ANH COLOMBIA. ADMINISTRADOR"/>
    <n v="280214"/>
    <n v="20184310139151"/>
    <d v="2018-05-17T00:00:00"/>
    <s v="CARLOS JULIAN DIAZ FRANCO. CONTRATISTA"/>
    <s v="OFICINA ASESORA JURIDICA"/>
    <n v="26"/>
    <x v="3"/>
    <s v="Cifras oficiales de producción en el país (producción, precio, demanda, Columnas Estratigráficas"/>
    <s v="NO"/>
    <s v="Se remitió prórroga al solicitante"/>
    <m/>
  </r>
  <r>
    <n v="268196"/>
    <s v="GESTION EXITOSA"/>
    <s v="04"/>
    <x v="0"/>
    <s v="20186410116492"/>
    <d v="2018-04-09T11:05:42"/>
    <s v="VICEPRESIDENCIA ADMINISTRATIVA Y FINANCIERA"/>
    <s v="ATENCION CIUDADANA Y COMUNICACIONES"/>
    <s v="SOLICITUD DE INFORMACIÓN"/>
    <s v="SOLICITUD COMPLEMENTO DE INFORMACION"/>
    <s v="JOHN CARLOS GONZELEZ SANABRIA: TECNICO INVESTIGADOR II - FISCALIA GENERAL DE LA NACION"/>
    <s v="SI"/>
    <s v="JOHN CARLOS GONZELEZ SANABRIA: TECNICO INVESTIGADOR II - FISCALIA GENERAL DE LA NACION"/>
    <s v="SOLICITUD COMPLEMENTO DE INFORMACION"/>
    <d v="2018-04-23T11:05:42"/>
    <n v="10"/>
    <s v="ATENCION CIUDADANA Y COMUNICACIONES"/>
    <s v="PARTICIPACION CIUDADANA ANH COLOMBIA. ADMINISTRADOR"/>
    <n v="268818"/>
    <s v=" 20186410090511"/>
    <d v="2018-04-11T09:46:08"/>
    <s v="LAURA FERNANDA SALGADO MESA. CONTRATISTA"/>
    <s v="TALENTO HUMANO"/>
    <s v="2"/>
    <x v="1"/>
    <s v="Certificación laboral Colaborador (funcionario o contratista)"/>
    <s v="NO"/>
    <s v="NO"/>
    <m/>
  </r>
  <r>
    <n v="268204"/>
    <s v="GESTION EXITOSA"/>
    <s v="04"/>
    <x v="1"/>
    <s v="20186410116522"/>
    <d v="2018-04-09T11:11:27"/>
    <s v="VICEPRESIDENCIA ADMINISTRATIVA Y FINANCIERA"/>
    <s v="ATENCION CIUDADANA Y COMUNICACIONES"/>
    <s v="DERECHO DE PETICIÓN"/>
    <s v="DERECHOD EPETICION"/>
    <s v="CARLOS ROBERTO GALVIS: .                                     Telefono:                                     Dirección: CALLE 112 # 17 - 77                                     Email: "/>
    <s v="SI"/>
    <s v="CARLOS ROBERTO GALVIS: .                                     Telefono:                                     Dirección: CALLE 112 # 17 - 77                                     Email: "/>
    <s v="DERECHOD EPETICION"/>
    <d v="2018-04-30T11:11:27"/>
    <n v="15"/>
    <s v="ATENCION CIUDADANA Y COMUNICACIONES"/>
    <s v="PARTICIPACION CIUDADANA ANH COLOMBIA. ADMINISTRADOR"/>
    <n v="274607"/>
    <n v="20186410117371"/>
    <d v="2018-04-27T06:24:46"/>
    <s v="PARTICIPACION CIUDADANA ANH COLOMBIA. ADMINISTRADOR"/>
    <s v="ATENCION CIUDADANO Y COMUNICACIONES"/>
    <n v="14"/>
    <x v="1"/>
    <s v="Empresas con pozos en producción o exploración"/>
    <s v="NO"/>
    <s v="NO"/>
    <m/>
  </r>
  <r>
    <n v="268389"/>
    <s v="GESTION EXITOSA"/>
    <s v="04"/>
    <x v="1"/>
    <s v="20186410117152"/>
    <d v="2018-04-09T15:06:41"/>
    <s v="VICEPRESIDENCIA ADMINISTRATIVA Y FINANCIERA"/>
    <s v="ATENCION CIUDADANA Y COMUNICACIONES"/>
    <s v="DERECHO DE PETICIÓN"/>
    <s v="DERECHO DE PETICION DE INTERESE PARTICULAR"/>
    <s v="LUIS EDUARDO SALCEDO CANO: .                                     Telefono:                                     Dirección: CALLE 3 # 14 - 01 BARRIO NICOLAS RAMIREZ                                     Email: j.reneangarita@gmail.com"/>
    <s v="SI"/>
    <s v="LUIS EDUARDO SALCEDO CANO: .                                     Telefono:                                     Dirección: CALLE 3 # 14 - 01 BARRIO NICOLAS RAMIREZ                                     Email: j.reneangarita@gmail.com"/>
    <s v="DERECHO DE PETICION DE INTERESE PARTICULAR"/>
    <d v="2018-04-30T15:06:43"/>
    <n v="15"/>
    <s v="ATENCION CIUDADANA Y COMUNICACIONES"/>
    <s v="PARTICIPACION CIUDADANA ANH COLOMBIA. ADMINISTRADOR"/>
    <n v="272876"/>
    <n v="20184310108901"/>
    <d v="2018-04-23T03:23:41"/>
    <s v="EMEL ENRIQUEZ BARROS FERNANDEZ. CONTRATISTA"/>
    <s v="GERENCIA DE SEGURIDAD, COMUNIDADES Y MEDIO AMBIENTE"/>
    <n v="10"/>
    <x v="1"/>
    <s v="VULNERABILIDAD DE LOS DERECHOS LABORALES "/>
    <s v="Se remite traslado con ID272846 a Hocol S.A."/>
    <s v="NO"/>
    <m/>
  </r>
  <r>
    <n v="268391"/>
    <s v="GESTION EXITOSA"/>
    <s v="04"/>
    <x v="1"/>
    <s v="20186410117162"/>
    <d v="2018-04-09T15:09:43"/>
    <s v="VICEPRESIDENCIA ADMINISTRATIVA Y FINANCIERA"/>
    <s v="ATENCION CIUDADANA Y COMUNICACIONES"/>
    <s v="DERECHO DE PETICIÓN"/>
    <s v="DERECHO DE PETICION DE INTERES PARTICULAR"/>
    <s v="JOSE RENE ANGARITA SALDAÑA: .                                     Telefono:                                     Dirección: CALLE 3 # 14 - 01 BARRIO NICOLAS RAMIREZ                                     Email: "/>
    <s v="SI"/>
    <s v="JOSE RENE ANGARITA SALDAÑA: .                                     Telefono:                                     Dirección: CALLE 3 # 14 - 01 BARRIO NICOLAS RAMIREZ                                     Email: "/>
    <s v="DERECHO DE PETICION DE INTERES PARTICULAR"/>
    <d v="2018-04-30T15:09:44"/>
    <n v="15"/>
    <s v="ATENCION CIUDADANA Y COMUNICACIONES"/>
    <s v="PARTICIPACION CIUDADANA ANH COLOMBIA. ADMINISTRADOR"/>
    <n v="276505"/>
    <n v="20184310123261"/>
    <d v="2018-05-04T03:34:42"/>
    <s v="CARLOS MARIO  MORA VARELA. CONTRATISTA"/>
    <s v="GERENCIA DE SEGURIDAD, COMUNIDADES Y MEDIO AMBIENTE"/>
    <n v="18"/>
    <x v="1"/>
    <s v="VULNERABILIDAD DE LOS DERECHOS LABORALES "/>
    <s v="Se remitió traslado con ID 274428 a Hocol S.A. el 27/04/2018 - Se remitió traslado con ID 273938 a Ecopetrol S.A. el 26/04/2018"/>
    <s v="Se remitió prórroga al solicitante"/>
    <m/>
  </r>
  <r>
    <n v="268668"/>
    <s v="GESTION EXITOSA"/>
    <s v="04"/>
    <x v="0"/>
    <n v="20181000118432"/>
    <d v="2018-04-10T10:46:19"/>
    <s v="PRESIDENCIA"/>
    <s v="PRESIDENCIA"/>
    <s v="DERECHO DE PETICIÓN"/>
    <s v="CUMPLIMIENTO DECONCEPTO TECNICO AMBIENTAL Y AUTO AMBIENTAL ANLA DENTRO DEL PROCESO DE CAMPO PAUTA "/>
    <s v="EDWIN LEANDRO ALAPE CALEÑO "/>
    <s v="SI"/>
    <s v="EDWIN LEANDRO ALAPE CALEÑO "/>
    <s v="CUMPLIMIENTO DECONCEPTO TECNICO AMBIENTAL Y AUTO AMBIENTAL ANLA DENTRO DEL PROCESO DE CAMPO PAUTA "/>
    <d v="2018-04-24T00:00:00"/>
    <n v="15"/>
    <s v="PRESIDENCIA"/>
    <s v="ORLANDO VELANDIA SEPULVEDA"/>
    <n v="275079"/>
    <n v="20184310118851"/>
    <d v="2018-05-02T09:50:48"/>
    <s v="CARLOS MARIO  MORA VARELA. CONTRATISTA"/>
    <s v="VICEPRESIDENCIA DE CONTRATOS DE HIDROCARBUROS"/>
    <n v="15"/>
    <x v="9"/>
    <s v="Acompañamiento a comunidad en desarrollo de proyecto (ambiental, social)"/>
    <s v="Se remitió traslado con ID 274232 a Ecopetrol S.A. el 27/04/2018"/>
    <s v="NO"/>
    <m/>
  </r>
  <r>
    <n v="268788"/>
    <s v="GESTION EXITOSA"/>
    <s v="04"/>
    <x v="0"/>
    <s v="20186410119112"/>
    <d v="2018-04-10T14:42:41"/>
    <s v="VICEPRESIDENCIA ADMINISTRATIVA Y FINANCIERA"/>
    <s v="ATENCION CIUDADANA Y COMUNICACIONES"/>
    <s v="SOLICITUD DE INFORMACIÓN"/>
    <s v="LICENCIAS PARA EXPLORACION Y EXTRACCION DE CRUDO"/>
    <s v="BEATRIZ ECHEVERRY QUINTANA: COORDINADORA GRUPO SISTEMAS ESPECIALES DE IMPORTACION EXPORTACION Y COMERCIALIZADORAS INTERNACIONALE - MINISTERIO DE COMERCIO, INDUSTRIA Y TURISMO"/>
    <s v="SI"/>
    <s v="BEATRIZ ECHEVERRY QUINTANA: COORDINADORA GRUPO SISTEMAS ESPECIALES DE IMPORTACION EXPORTACION Y COMERCIALIZADORAS INTERNACIONALE - MINISTERIO DE COMERCIO, INDUSTRIA Y TURISMO"/>
    <s v="LICENCIAS PARA EXPLORACION Y EXTRACCION DE CRUDO"/>
    <d v="2018-04-24T14:42:43"/>
    <n v="10"/>
    <s v="ATENCION CIUDADANA Y COMUNICACIONES"/>
    <s v="PARTICIPACION CIUDADANA ANH COLOMBIA. ADMINISTRADOR"/>
    <n v="270296"/>
    <n v="20185110096021"/>
    <d v="2018-04-13T05:10:09"/>
    <s v="CLAUDIA PATRICIA TRIANA ORTIZ. CONTRATISTA"/>
    <s v="GERENCIA DE RESERVAS Y OPERACIONES"/>
    <n v="3"/>
    <x v="1"/>
    <s v="Actividad Hidrocarburífera en regiones del país"/>
    <s v="NO"/>
    <s v="NO"/>
    <m/>
  </r>
  <r>
    <n v="268790"/>
    <s v="GESTION EXITOSA"/>
    <s v="04"/>
    <x v="0"/>
    <s v="20186410119132"/>
    <d v="2018-04-10T14:45:28"/>
    <s v="VICEPRESIDENCIA ADMINISTRATIVA Y FINANCIERA"/>
    <s v="ATENCION CIUDADANA Y COMUNICACIONES"/>
    <s v="SOLICITUD DE INFORMACIÓN"/>
    <s v="VANCANTES EN DEFINITIVA EN LA ANH"/>
    <s v="LUIS CARLOS RAMIREZCARREÑO: .                                     Telefono:                                     Dirección: .                                     Email: "/>
    <s v="SI"/>
    <s v="LUIS CARLOS RAMIREZCARREÑO: .                                     Telefono:                                     Dirección: .                                     Email: "/>
    <s v="VANCANTES EN DEFINITIVA EN LA ANH"/>
    <d v="2018-04-24T14:45:30"/>
    <n v="10"/>
    <s v="ATENCION CIUDADANA Y COMUNICACIONES"/>
    <s v="PARTICIPACION CIUDADANA ANH COLOMBIA. ADMINISTRADOR"/>
    <n v="269890"/>
    <n v="20186310094231"/>
    <d v="2018-04-13T10:08:44"/>
    <s v="EDWIN ARTURO  RUIZ MORENO. CONTRATISTA"/>
    <s v="TALENTO HUMANO"/>
    <n v="3"/>
    <x v="1"/>
    <s v="EMPLEOS VACANTES EN LA ANH"/>
    <s v="NO"/>
    <s v="NO"/>
    <m/>
  </r>
  <r>
    <n v="268982"/>
    <s v="GESTION EXITOSA"/>
    <s v="04"/>
    <x v="0"/>
    <n v="20181000119972"/>
    <d v="2018-04-11T09:15:42"/>
    <s v="PRESIDENCIA"/>
    <s v="PRESIDENCIA"/>
    <s v="SOLICITUD DE INFORMACIÓN"/>
    <s v="PONER EN CONOCIMIENTO SITUACIONES EMISION DE GAS DESCONTROLADA OCURRIDA EN POZO DE OPERACIÓN DE LA EMPRESA ECOPETROL"/>
    <s v="OFICINA DE CORRESPONDENCIA - SUBDIRECCION ADMINISTRATIVA Y FINANCIERA - CORPORACION AUTONOMA REGIONAL DEL AMAZONAS - CORPOAMAZONIA SEDE PRINCIPAL"/>
    <s v="SI"/>
    <s v="OFICINA DE CORRESPONDENCIA - SUBDIRECCION ADMINISTRATIVA Y FINANCIERA - CORPORACION AUTONOMA REGIONAL DEL AMAZONAS - CORPOAMAZONIA SEDE PRINCIPAL"/>
    <s v="PONER EN CONOCIMIENTO SITUACIONES EMISION DE GAS DESCONTROLADA OCURRIDA EN POZO DE OPERACIÓN DE LA EMPRESA ECOPETROL"/>
    <d v="2018-04-25T00:00:00"/>
    <n v="10"/>
    <s v="PRESIDENCIA"/>
    <s v="ORLANDO VELANDIA SEPULVEDA"/>
    <n v="270660"/>
    <n v="20185010098181"/>
    <d v="2018-04-16T01:42:55"/>
    <s v="JOSE MILTON PERLAZA ULLOA "/>
    <s v="VICEPRESIDENCIA DE OPERACIONES, REGALIAS Y PARTICIPACIONES"/>
    <n v="3"/>
    <x v="17"/>
    <s v="Actividad Hidrocarburífera en regiones del país"/>
    <s v="NO"/>
    <s v="NO"/>
    <m/>
  </r>
  <r>
    <n v="269058"/>
    <s v="GESTION EXITOSA"/>
    <s v="04"/>
    <x v="2"/>
    <s v="20185210120242"/>
    <d v="2018-04-11T10:18:01"/>
    <s v="VICEPRESIDENCIA DE OPERACIONES, REGALIAS Y PARTICIPACIONES"/>
    <s v="GESTION DE REGALIAS Y DERECHOS ECONOMICOS"/>
    <s v="SOLICITUD DE INFORMACIÓN"/>
    <s v="PRECIO  DE COMERCIALIZACION DE CRUDO AÑO 2007 - 2010"/>
    <s v="CARLOS DAVID BELTRÁN QUINTERO: DIRECTOR DE HIDROCARBUROS - MINISTERIO DE MINAS Y ENERGIA"/>
    <s v="SI"/>
    <s v="CARLOS DAVID BELTRÁN QUINTERO: DIRECTOR DE HIDROCARBUROS - MINISTERIO DE MINAS Y ENERGIA"/>
    <s v="PRECIO  DE COMERCIALIZACION DE CRUDO AÑO 2007 - 2010"/>
    <d v="2018-04-25T10:18:04"/>
    <n v="10"/>
    <s v="GESTION DE REGALIAS Y DERECHOS ECONOMICOS"/>
    <s v="EDILSA AGUILAR GOMEZ (GRDE E). GERENCIA DE PROYECTOS O FUNCIONAL"/>
    <n v="272472"/>
    <n v="20185210106621"/>
    <d v="2018-04-20T06:14:03"/>
    <s v="DANIELA CADENA MANRIQUE. CONTRATISTA"/>
    <s v="GESTION DE REGALIAS Y DERECHOS ECONOMICOS"/>
    <n v="7"/>
    <x v="1"/>
    <s v="PRECIOS DE COMERCIALIZACION "/>
    <s v="NO"/>
    <s v="NO"/>
    <m/>
  </r>
  <r>
    <n v="269081"/>
    <s v="GESTION EXITOSA"/>
    <s v="04"/>
    <x v="2"/>
    <s v="20186410120372"/>
    <d v="2018-04-11T10:52:03"/>
    <s v="VICEPRESIDENCIA ADMINISTRATIVA Y FINANCIERA"/>
    <s v="ATENCION CIUDADANA Y COMUNICACIONES"/>
    <s v="SOLICITUD DE INFORMACIÓN"/>
    <s v="TRASLADO RAD NO 20183130154072 DEL 06/04/2018"/>
    <s v="RICARDO VALENZUELA G.: DIRECTOR OPERATIVO - DEPARTAMENTO ADMINISTRATIVO NACIONAL DE ESTADISTICA  - DANE"/>
    <s v="SI"/>
    <s v="RICARDO VALENZUELA G.: DIRECTOR OPERATIVO - DEPARTAMENTO ADMINISTRATIVO NACIONAL DE ESTADISTICA  - DANE"/>
    <s v="TRASLADO RAD NO 20183130154072 DEL 06/04/2018"/>
    <d v="2018-04-25T10:52:05"/>
    <n v="10"/>
    <s v="ATENCION CIUDADANA Y COMUNICACIONES"/>
    <s v="PARTICIPACION CIUDADANA ANH COLOMBIA. ADMINISTRADOR"/>
    <n v="272255"/>
    <n v="20185010105481"/>
    <d v="2018-04-20T02:00:03"/>
    <s v="NORMA ALEXANDRA VILLAGRAN SOLORZANO. EXPERTO"/>
    <s v="GERENCIA DE RESERVAS Y OPERACIONES"/>
    <n v="7"/>
    <x v="1"/>
    <s v="Actividad Hidrocarburífera en regiones del país"/>
    <s v="NO"/>
    <s v="NO"/>
    <m/>
  </r>
  <r>
    <n v="269095"/>
    <s v="GESTION EXITOSA"/>
    <s v="04"/>
    <x v="2"/>
    <s v="20184010120442"/>
    <d v="2018-04-11T11:12:03"/>
    <s v="VICEPRESIDENCIA DE CONTRATOS DE HIDROCARBUROS"/>
    <s v="VICEPRESIDENCIA CONTRATOS DE HIDROCARBUROS"/>
    <s v="DERECHO DE PETICIÓN"/>
    <s v="TRASLADO POR COMPETENCIA RADICADO 2018021326"/>
    <s v="VANESSA CORONADO MENA: JEFE OFICINA DE ASUNTOS AMBIENTALES Y SOCIALES - MINISTERIO DE MINAS Y ENERGIA"/>
    <s v="SI"/>
    <s v="VANESSA CORONADO MENA: JEFE OFICINA DE ASUNTOS AMBIENTALES Y SOCIALES - MINISTERIO DE MINAS Y ENERGIA"/>
    <s v="TRASLADO POR COMPETENCIA RADICADO 2018021326"/>
    <d v="2018-05-03T11:12:04"/>
    <n v="15"/>
    <s v="VICEPRESIDENCIA CONTRATOS DE HIDROCARBUROS"/>
    <s v="OMAR ALONSO MEJIA TETTE (VCH E). VICEPRESIDENTE DE AGENCIA"/>
    <n v="273715"/>
    <n v="20182210112831"/>
    <d v="2018-04-25T03:52:16"/>
    <s v="CARLOS ARTURO CHICO DIAZ. CONTRATISTA"/>
    <s v="GERENCIA DE GESTION DEL CONOCIMIENTO"/>
    <n v="10"/>
    <x v="1"/>
    <s v="Acompañamiento a comunidad en desarrollo de proyecto (ambiental, social)"/>
    <s v="NO"/>
    <s v="NO"/>
    <m/>
  </r>
  <r>
    <n v="269130"/>
    <s v="GESTION EXITOSA"/>
    <s v="04"/>
    <x v="2"/>
    <s v="20184010120502"/>
    <d v="2018-04-11T11:58:16"/>
    <s v="VICEPRESIDENCIA DE CONTRATOS DE HIDROCARBUROS"/>
    <s v="VICEPRESIDENCIA CONTRATOS DE HIDROCARBUROS"/>
    <s v="SOLICITUD DE INFORMACIÓN"/>
    <s v="INFORMACION SOBRE PRESENCIA DE BLOQUES DE HIDROCARBUROS"/>
    <s v="JOHNNY AVENDAÑO ESTRADA: DIRECTOR GENERAL - CORPORACION AUTONOMA REGIONAL DE SUCRE - CARSUCRE"/>
    <s v="SI"/>
    <s v="JOHNNY AVENDAÑO ESTRADA: DIRECTOR GENERAL - CORPORACION AUTONOMA REGIONAL DE SUCRE - CARSUCRE"/>
    <s v="INFORMACION SOBRE PRESENCIA DE BLOQUES DE HIDROCARBUROS"/>
    <d v="2018-04-25T11:58:17"/>
    <n v="10"/>
    <s v="VICEPRESIDENCIA CONTRATOS DE HIDROCARBUROS"/>
    <s v="OMAR ALONSO MEJIA TETTE (VCH E). VICEPRESIDENTE DE AGENCIA"/>
    <n v="273481"/>
    <n v="20182210112071"/>
    <d v="2018-04-25T08:07:54"/>
    <s v="NELSON FIDEL BARBOSA OSPINA. EXPERTO"/>
    <s v="GERENCIA DE GESTION DE LA INFORMACION TECNICA"/>
    <s v="1"/>
    <x v="1"/>
    <s v="IMPACTOS Y PLANES DE MANEJO AMBIENTAL, LICENCIAS, COMPROMISOS E&amp;P, NORMATIVIDAD CONTAMINACION "/>
    <s v="NO"/>
    <s v="NO"/>
    <m/>
  </r>
  <r>
    <n v="269409"/>
    <s v="GESTION EXITOSA"/>
    <s v="04"/>
    <x v="1"/>
    <s v="20186410121382"/>
    <d v="2018-04-12T08:34:09"/>
    <s v="VICEPRESIDENCIA ADMINISTRATIVA Y FINANCIERA"/>
    <s v="ATENCION CIUDADANA Y COMUNICACIONES"/>
    <s v="DERECHO DE PETICIÓN"/>
    <s v="DERECHO DE PETICION ART 23 CONSTITUCION POLITICA"/>
    <s v="KATHERINE CASAS PEREZ: .                                     Telefono:                                     Dirección: CARRERA 5 # 26A - 50 OFICINA 304                                     Email: seguimiento@crudotransparente.com"/>
    <s v="SI"/>
    <s v="KATHERINE CASAS PEREZ: .                                     Telefono:                                     Dirección: CARRERA 5 # 26A - 50 OFICINA 304                                     Email: seguimiento@crudotransparente.com"/>
    <s v="DERECHO DE PETICION ART 23 CONSTITUCION POLITICA"/>
    <d v="2018-05-04T08:34:12"/>
    <n v="15"/>
    <s v="ATENCION CIUDADANA Y COMUNICACIONES"/>
    <s v="PARTICIPACION CIUDADANA ANH COLOMBIA. ADMINISTRADOR"/>
    <n v="274219"/>
    <n v="20183020115541"/>
    <d v="2018-04-27T08:28:14"/>
    <s v="JOHANNA MATEUS DIAZ. CONTRATISTA"/>
    <s v="VICEPRESIDENCIA DE PROMOCION Y ASIGNACION DE AREAS"/>
    <n v="11"/>
    <x v="1"/>
    <s v="RONDAS COLOMBIA"/>
    <s v="NO"/>
    <s v="NO"/>
    <m/>
  </r>
  <r>
    <n v="269546"/>
    <s v="GESTION EXITOSA"/>
    <s v="04"/>
    <x v="1"/>
    <s v="20186410122242"/>
    <d v="2018-04-12T12:12:22"/>
    <s v="VICEPRESIDENCIA ADMINISTRATIVA Y FINANCIERA"/>
    <s v="ATENCION CIUDADANA Y COMUNICACIONES"/>
    <s v="DERECHO DE PETICIÓN"/>
    <s v="DERECHO DE PETICION"/>
    <s v="MANUELA LOSADA CHAVARRO: .                                     Telefono: 2490826                                    Dirección: DIAGONAL 60A # 22A - 45 EDIFICIO NUEVA LUNA APTO 703                                     Email: manuela.losada@est.auexternado.edu.co"/>
    <s v="SI"/>
    <s v="MANUELA LOSADA CHAVARRO: .                                     Telefono: 2490826                                    Dirección: DIAGONAL 60A # 22A - 45 EDIFICIO NUEVA LUNA APTO 703                                     Email: manuela.losada@est.auexternado.edu.co"/>
    <s v="DERECHO DE PETICION"/>
    <d v="2018-05-04T12:12:25"/>
    <n v="15"/>
    <s v="ATENCION CIUDADANA Y COMUNICACIONES"/>
    <s v="PARTICIPACION CIUDADANA ANH COLOMBIA. ADMINISTRADOR"/>
    <n v="270614"/>
    <n v="20186410098051"/>
    <d v="2018-04-16T11:13:36"/>
    <s v="PARTICIPACION CIUDADANA ANH COLOMBIA. ADMINISTRADOR"/>
    <s v="ATENCION CIUDADANO Y COMUNICACIONES"/>
    <n v="2"/>
    <x v="1"/>
    <s v="IMPACTOS Y PLANES DE MANEJO AMBIENTAL, LICENCIAS, COMPROMISOS E&amp;P, NORMATIVIDAD CONTAMINACION "/>
    <s v="Se remitio traslado con ID 270693 a Agencia Nacional de Mineria "/>
    <s v="NO"/>
    <m/>
  </r>
  <r>
    <n v="269628"/>
    <s v="GESTION EXITOSA"/>
    <s v="04"/>
    <x v="0"/>
    <s v="20186410122602"/>
    <d v="2018-04-12T14:54:59"/>
    <s v="VICEPRESIDENCIA ADMINISTRATIVA Y FINANCIERA"/>
    <s v="ATENCION CIUDADANA Y COMUNICACIONES"/>
    <s v="SOLICITUD DE INFORMACIÓN"/>
    <s v="SOLICITUD INFORMACION SOBRE EL BLOQUE DENOMINADO TALORA"/>
    <s v="CAMILO ANDRES BARAJAS VILLARREAL: .                                     Telefono: 4398853                                    Dirección: TRANSVERSAL 60 # 125 - 09                                     Email: acamiloa@hotmail.com"/>
    <s v="SI"/>
    <s v="CAMILO ANDRES BARAJAS VILLARREAL: .                                     Telefono: 4398853                                    Dirección: TRANSVERSAL 60 # 125 - 09                                     Email: acamiloa@hotmail.com"/>
    <s v="SOLICITUD INFORMACION SOBRE EL BLOQUE DENOMINADO TALORA"/>
    <d v="2018-04-26T14:55:01"/>
    <n v="10"/>
    <s v="ATENCION CIUDADANA Y COMUNICACIONES"/>
    <s v="PARTICIPACION CIUDADANA ANH COLOMBIA. ADMINISTRADOR"/>
    <n v="269846"/>
    <n v="20183020094131"/>
    <d v="2018-04-13T09:11:58"/>
    <s v="PARTICIPACION CIUDADANA ANH COLOMBIA. ADMINISTRADOR"/>
    <s v="ATENCION CIUDADANO Y COMUNICACIONES"/>
    <n v="1"/>
    <x v="1"/>
    <s v="INFORMACION Y ACLARACION SOBRE LOS TEAS, E&amp;P, BLOQUES   "/>
    <s v="NO"/>
    <s v="NO"/>
    <m/>
  </r>
  <r>
    <n v="269651"/>
    <s v="GESTION EXITOSA"/>
    <s v="04"/>
    <x v="0"/>
    <s v="20186410122662"/>
    <d v="2018-04-12T15:09:33"/>
    <s v="VICEPRESIDENCIA ADMINISTRATIVA Y FINANCIERA"/>
    <s v="ATENCION CIUDADANA Y COMUNICACIONES"/>
    <s v="SOLICITUD DE INFORMACIÓN"/>
    <s v="SOLICITUD DE INFORMACION"/>
    <s v="HERBERT ALFONSO ESPINOSA CRUZ: DIRECTOR JURIDICO - COMPAÑIA COLOMBIANA DE HIDROCARBUROS S.A.S."/>
    <s v="SI"/>
    <s v="HERBERT ALFONSO ESPINOSA CRUZ: DIRECTOR JURIDICO - COMPAÑIA COLOMBIANA DE HIDROCARBUROS S.A.S."/>
    <s v="SOLICITUD DE INFORMACION"/>
    <d v="2018-04-26T15:09:36"/>
    <n v="10"/>
    <s v="ATENCION CIUDADANA Y COMUNICACIONES"/>
    <s v="PARTICIPACION CIUDADANA ANH COLOMBIA. ADMINISTRADOR"/>
    <n v="271620"/>
    <n v="20185010102071"/>
    <d v="2018-04-18T04:42:13"/>
    <s v="CLAUDIA PATRICIA TRIANA ORTIZ. CONTRATISTA"/>
    <s v="GERENCIA DE RESERVAS Y OPERACIONES"/>
    <n v="4"/>
    <x v="1"/>
    <s v="Actividad Hidrocarburífera en regiones del país"/>
    <s v="NO"/>
    <s v="NO"/>
    <m/>
  </r>
  <r>
    <n v="269659"/>
    <s v="GESTION EXITOSA"/>
    <s v="04"/>
    <x v="1"/>
    <s v="20184010122672"/>
    <d v="2018-04-12T15:13:34"/>
    <s v="VICEPRESIDENCIA DE CONTRATOS DE HIDROCARBUROS"/>
    <s v="VICEPRESIDENCIA CONTRATOS DE HIDROCARBUROS"/>
    <s v="SOLICITUD DE INFORMACIÓN"/>
    <s v="TRASLADO RADICADO NO 2018025442 , SOLICITUD INFORMACION CONTRALORIA GENERAL DE LA NACION"/>
    <s v="CARLOS DAVID BELTRÁN QUINTERO: DIRECTOR DE HIDROCARBUROS - MINISTERIO DE MINAS Y ENERGIA"/>
    <s v="SI"/>
    <s v="CARLOS DAVID BELTRÁN QUINTERO: DIRECTOR DE HIDROCARBUROS - MINISTERIO DE MINAS Y ENERGIA"/>
    <s v="TRASLADO RADICADO NO 2018025442 , SOLICITUD INFORMACION CONTRALORIA GENERAL DE LA NACION"/>
    <d v="2018-04-26T15:13:36"/>
    <n v="10"/>
    <s v="VICEPRESIDENCIA CONTRATOS DE HIDROCARBUROS"/>
    <s v="OMAR ALONSO MEJIA TETTE (VCH E). VICEPRESIDENTE DE AGENCIA"/>
    <n v="280061"/>
    <n v="20181300095043"/>
    <d v="2018-05-17T00:00:00"/>
    <s v="ROSARIO RAMOS DIAZ. EXPERTO"/>
    <s v="OFICINA DE CONTROL INTERNO"/>
    <n v="23"/>
    <x v="1"/>
    <s v="Cifras oficiales de producción en el país (producción, precio, demanda, Columnas Estratigráficas"/>
    <s v="NO"/>
    <s v="Es importante mencionar que la VCH mediante correo electrónico del 12 de abril había dado respuesta al MME frente a la solicitud de la CGR. "/>
    <m/>
  </r>
  <r>
    <n v="269664"/>
    <s v="GESTION EXITOSA"/>
    <s v="04"/>
    <x v="0"/>
    <s v="20186410122682"/>
    <d v="2018-04-12T15:15:34"/>
    <s v="VICEPRESIDENCIA ADMINISTRATIVA Y FINANCIERA"/>
    <s v="ATENCION CIUDADANA Y COMUNICACIONES"/>
    <s v="SOLICITUD DE INFORMACIÓN"/>
    <s v="PETICION DE CARACTER URGENTE - MUNICIPIO EL CARMEN DE CHUCURI, SANTANDER ANH"/>
    <s v="JUAN CARLOS ORTIZ MADRID: PRPFESIONAL ESPECIALIZADO - ALCALDIA MUNICIPAL DE EL CARMEN DE CHUCURI SANTANDER"/>
    <s v="SI"/>
    <s v="JUAN CARLOS ORTIZ MADRID: PRPFESIONAL ESPECIALIZADO - ALCALDIA MUNICIPAL DE EL CARMEN DE CHUCURI SANTANDER"/>
    <s v="PETICION DE CARACTER URGENTE - MUNICIPIO EL CARMEN DE CHUCURI, SANTANDER ANH"/>
    <d v="2018-04-26T15:15:37"/>
    <n v="10"/>
    <s v="ATENCION CIUDADANA Y COMUNICACIONES"/>
    <s v="PARTICIPACION CIUDADANA ANH COLOMBIA. ADMINISTRADOR"/>
    <n v="273940"/>
    <n v="20184310114051"/>
    <d v="2018-04-26T11:21:53"/>
    <s v="CARLOS MARIO  MORA VARELA. CONTRATISTA"/>
    <s v="GERENCIA DE SEGURIDAD, COMUNIDADES Y MEDIO AMBIENTE"/>
    <n v="10"/>
    <x v="1"/>
    <s v="Acompañamiento a comunidad en desarrollo de proyecto (ambiental, social)"/>
    <s v="NO"/>
    <s v="NO"/>
    <m/>
  </r>
  <r>
    <n v="269702"/>
    <s v="GESTION EXITOSA"/>
    <s v="04"/>
    <x v="1"/>
    <s v="20181000122842"/>
    <d v="2018-04-12T15:44:04"/>
    <s v="PRESIDENCIA"/>
    <s v="PRESIDENCIA"/>
    <s v="SOLICITUD DE INFORMACIÓN"/>
    <s v="DERECHO DE PETICION"/>
    <s v="FERNANDO CAMPOS: .                                     Telefono:                                     Dirección: CARA 11 NO 03-06                                     Email: "/>
    <s v="SI"/>
    <s v="FERNANDO CAMPOS: .                                     Telefono:                                     Dirección: CARA 11 NO 03-06                                     Email: "/>
    <s v="DERECHO DE PETICION"/>
    <d v="2018-04-26T15:44:06"/>
    <n v="10"/>
    <s v="PRESIDENCIA"/>
    <s v="LUZ ADRIANA OSPINA RODRIGUEZ. TECNICO ASISTENCIAL"/>
    <n v="273673"/>
    <n v="20184310112741"/>
    <d v="2018-04-25T02:58:43"/>
    <s v="MIGUEL  ARENAS VALDIVIESO. EXPERTO"/>
    <s v="GERENCIA DE SEGURIDAD, COMUNIDADES Y MEDIO AMBIENTE"/>
    <n v="9"/>
    <x v="1"/>
    <s v="IMPACTOS Y PLANES DE MANEJO AMBIENTAL, LICENCIAS, COMPROMISOS E&amp;P, NORMATIVIDAD CONTAMINACION "/>
    <s v="Se remite traslado con ID 273695 a la Autoridad Nacional de Licencias Ambientales - ANLA"/>
    <s v="NO"/>
    <m/>
  </r>
  <r>
    <n v="270612"/>
    <s v="GESTION EXITOSA"/>
    <s v="04"/>
    <x v="2"/>
    <s v="20186410126152"/>
    <d v="2018-04-16T11:11:28"/>
    <s v="VICEPRESIDENCIA ADMINISTRATIVA Y FINANCIERA"/>
    <s v="ATENCION CIUDADANA Y COMUNICACIONES"/>
    <s v="DERECHO DE PETICIÓN"/>
    <s v="DERECHO DE PETICION"/>
    <s v="JENIFER GARCIA: PRESIDENTE VEREDA GAVIOTAS AGUA VERDE                                     Telefono:                                     Dirección: .VEREDA GAVIOTAS AGUA VERDE                                     Email: "/>
    <s v="SI"/>
    <s v="JENIFER GARCIA: PRESIDENTE VEREDA GAVIOTAS AGUA VERDE                                     Telefono:                                     Dirección: .VEREDA GAVIOTAS AGUA VERDE                                     Email: "/>
    <s v="DERECHO DE PETICION "/>
    <d v="2018-04-30T11:11:23"/>
    <n v="10"/>
    <s v="ATENCION CIUDADANA Y COMUNICACIONES"/>
    <s v="PARTICIPACION CIUDADANA ANH COLOMBIA. ADMINISTRADOR"/>
    <n v="276334"/>
    <n v="20186410122901"/>
    <d v="2018-05-04T11:51:17"/>
    <s v="NELSON LEONEL SOLER SOLER. EXPERTO"/>
    <s v="GERENCIA DE SEGURIDAD, COMUNIDADES Y MEDIO AMBIENTE"/>
    <n v="14"/>
    <x v="1"/>
    <s v="Acompañamiento a comunidad en desarrollo de proyecto (ambiental, social)"/>
    <s v="Se remitio traslado con ID 273519 a Ecopetrol S.A."/>
    <s v="No se remite solicitud de prórroga porque desde el 30 de abril de 2018 mediante correo electrónico, PCC dio respuesta a la solicitante informando del traslado realizado a Ecopetrol S.A. "/>
    <m/>
  </r>
  <r>
    <n v="270616"/>
    <s v="GESTION EXITOSA"/>
    <s v="04"/>
    <x v="2"/>
    <s v="20181000126172"/>
    <d v="2018-04-16T11:15:01"/>
    <s v="PRESIDENCIA"/>
    <s v="PRESIDENCIA"/>
    <s v="DERECHO DE PETICIÓN"/>
    <s v="DERECHO DE PETICION , SOLICITUD DE INFORMACION"/>
    <s v="LUIS CARLOS RAMIREZCARREÑO: .                                     Telefono:                                     Dirección: .                                     Email: "/>
    <s v="SI"/>
    <s v="LUIS CARLOS RAMIREZCARREÑO: .                                     Telefono:                                     Dirección: .                                     Email: "/>
    <s v="DERECHO DE PETICION , SOLICITUD DE INFORMACION"/>
    <d v="2018-05-08T11:14:56"/>
    <n v="15"/>
    <s v="PRESIDENCIA"/>
    <s v="LUZ ADRIANA OSPINA RODRIGUEZ. TECNICO ASISTENCIAL"/>
    <n v="269890"/>
    <n v="20186310094231"/>
    <d v="2018-04-13T10:08:44"/>
    <s v="SANDRA MILENA RODRIGUEZ RAMIREZ. EXPERTO"/>
    <s v="TALENTO HUMANO"/>
    <s v="0"/>
    <x v="1"/>
    <s v="VACANTES EN DEFINITIVA ANH"/>
    <s v="NO"/>
    <s v="NO"/>
    <m/>
  </r>
  <r>
    <n v="270618"/>
    <s v="GESTION EXITOSA"/>
    <s v="04"/>
    <x v="2"/>
    <s v="20186410126182"/>
    <d v="2018-04-16T11:19:40"/>
    <s v="VICEPRESIDENCIA ADMINISTRATIVA Y FINANCIERA"/>
    <s v="ATENCION CIUDADANA Y COMUNICACIONES"/>
    <s v="DERECHO DE PETICIÓN"/>
    <s v="TRASLADO DERECHO DE PETICION OPC 2018-008620"/>
    <s v="IVAN CAMILO HIGUERA DIAZ: GERENTE ONSHORE (E) - ECOPETROL S.A - SEDE EDIFICIO SAN MARTIN"/>
    <s v="SI"/>
    <s v="IVAN CAMILO HIGUERA DIAZ: GERENTE ONSHORE (E) - ECOPETROL S.A - SEDE EDIFICIO SAN MARTIN"/>
    <s v="TRASLADO DERECHO DE PETICION OPC 2018-008620"/>
    <d v="2018-04-08T11:19:36"/>
    <n v="15"/>
    <s v="ATENCION CIUDADANA Y COMUNICACIONES"/>
    <s v="PARTICIPACION CIUDADANA ANH COLOMBIA. ADMINISTRADOR"/>
    <n v="273715"/>
    <n v="20182210112831"/>
    <d v="2018-04-25T03:52:16"/>
    <s v="JOSE FERNANDO OSORNO MONSALVE (VT E). VICEPRESIDENTE DE AGENCIA"/>
    <s v="VICEPRESIDENCIA TECNICA"/>
    <n v="7"/>
    <x v="1"/>
    <s v="PROBABLE EXISTENCIA DE YACIMIENTO PETROLERO "/>
    <s v="NO"/>
    <s v="NO"/>
    <m/>
  </r>
  <r>
    <n v="270691"/>
    <s v="GESTION EXITOSA"/>
    <s v="04"/>
    <x v="1"/>
    <s v="20181000126502"/>
    <d v="2018-04-16T14:42:36"/>
    <s v="PRESIDENCIA"/>
    <s v="PRESIDENCIA"/>
    <s v="DERECHO DE PETICIÓN"/>
    <s v="DERECHO DE PETICION"/>
    <s v="JIMY LEIDERSON ARROYO: .                                     Telefono:                                     Dirección: .                                     Email: "/>
    <s v="SI"/>
    <s v="JIMY LEIDERSON ARROYO: .                                     Telefono:                                     Dirección: .                                     Email: "/>
    <s v="DERECHO DE PETICION"/>
    <d v="2018-05-08T14:42:32"/>
    <n v="15"/>
    <s v="PRESIDENCIA"/>
    <s v="LUZ ADRIANA OSPINA RODRIGUEZ. TECNICO ASISTENCIAL"/>
    <n v="277857"/>
    <n v="20184310128441"/>
    <d v="2018-05-09T10:44:56"/>
    <s v="MIGUEL  ARENAS VALDIVIESO. EXPERTO"/>
    <s v="GERENCIA DE SEGURIDAD, COMUNIDADES Y MEDIO AMBIENTE"/>
    <n v="16"/>
    <x v="1"/>
    <s v="INTERVENCION POR NO PAGO A SUBCONTRATISTAS POR PARTE DE LA OPERADORA  "/>
    <s v="NO"/>
    <s v="Se remitió prórroga a los solicitantes"/>
    <m/>
  </r>
  <r>
    <n v="270858"/>
    <s v="GESTION EXITOSA"/>
    <s v="04"/>
    <x v="1"/>
    <s v="20181000127282"/>
    <d v="2018-04-17T08:55:03"/>
    <s v="PRESIDENCIA"/>
    <s v="PRESIDENCIA"/>
    <s v="SOLICITUD DE INFORMACIÓN"/>
    <s v="TRASLADO SOLICITUD DE INFORMACION (RAD UPME 20181110020822) Y CORREO INFO@UPLME.GOV.CO"/>
    <s v="RICARDO  HUMBERTO  RAMIREZ  CARRERO: SUBDIRECTOR - UNIDAD DE PLANEACION MINERO ENERGETICA - UPME"/>
    <s v="SI"/>
    <s v="RICARDO  HUMBERTO  RAMIREZ  CARRERO: SUBDIRECTOR - UNIDAD DE PLANEACION MINERO ENERGETICA - UPME"/>
    <s v="TRASLADO SOLICITUD DE INFORMACION (RAD UPME 20181110020822) Y CORREO INFO@UPLME.GOV.CO"/>
    <d v="2018-05-02T08:54:58"/>
    <n v="10"/>
    <s v="PRESIDENCIA"/>
    <s v="LUZ ADRIANA OSPINA RODRIGUEZ. TECNICO ASISTENCIAL"/>
    <n v="272553"/>
    <n v="20182210107171"/>
    <d v="2018-04-23T08:36:52"/>
    <s v="JOSE LUIS CASTRO CASTILLO. GESTOR"/>
    <s v="GERENCIA DE GESTION DE LA INFORMACION TECNICA"/>
    <n v="4"/>
    <x v="1"/>
    <s v="MAPA DE INFRAESTRUCTURA PETROLERA "/>
    <s v="Se remitio traslado con el ID 272553 a Cenit Transporte y logistica de Hidrocarburos S.A.S."/>
    <s v="NO"/>
    <m/>
  </r>
  <r>
    <n v="270873"/>
    <s v="GESTION EXITOSA"/>
    <s v="04"/>
    <x v="0"/>
    <s v="20186410127312"/>
    <d v="2018-04-17T09:08:13"/>
    <s v="VICEPRESIDENCIA ADMINISTRATIVA Y FINANCIERA"/>
    <s v="ATENCION CIUDADANA Y COMUNICACIONES"/>
    <s v="SOLICITUD DE INFORMACIÓN"/>
    <s v="INFORMACION ANH PARA DESARROLLO SOLAR EN EL DEPARTAMENTO DE SANTANDER"/>
    <s v="SORAYA MANTILLA: .                                     Telefono: 3229914                                    Dirección: CRA 12 NO 79-50  OF 701                                     Email: "/>
    <s v="SI"/>
    <s v="SORAYA MANTILLA: .                                     Telefono: 3229914                                    Dirección: CRA 12 NO 79-50  OF 701                                     Email: "/>
    <s v="INFORMACION ANH PARA DESARROLLO SOLAR EN EL DEPARTAMENTO DE SANTANDER"/>
    <d v="2018-05-02T09:08:08"/>
    <n v="10"/>
    <s v="ATENCION CIUDADANA Y COMUNICACIONES"/>
    <s v="PARTICIPACION CIUDADANA ANH COLOMBIA. ADMINISTRADOR"/>
    <n v="273474"/>
    <n v="20182210112041"/>
    <d v="2018-04-25T07:30:09"/>
    <s v="JOSE LUIS CASTRO CASTILLO. GESTOR"/>
    <s v="GERENCIA DE GESTION DE LA INFORMACION TECNICA"/>
    <n v="6"/>
    <x v="1"/>
    <s v="AREAS DISPONIBLES RESERVADAS PARA PROCESOS COMPETITIVOS DE EXPLORACION Y EXPLOTACION"/>
    <s v="NO"/>
    <s v="NO"/>
    <m/>
  </r>
  <r>
    <n v="270875"/>
    <s v="GESTION EXITOSA"/>
    <s v="04"/>
    <x v="0"/>
    <s v="20186410127322"/>
    <d v="2018-04-17T09:10:43"/>
    <s v="VICEPRESIDENCIA ADMINISTRATIVA Y FINANCIERA"/>
    <s v="ATENCION CIUDADANA Y COMUNICACIONES"/>
    <s v="SOLICITUD DE INFORMACIÓN"/>
    <s v="SOLICITUD DE INFORMACION"/>
    <s v="JULIAN RAMIRO GARZON: .                                     Telefono:                                     Dirección: .                                     Email: "/>
    <s v="SI"/>
    <s v="JULIAN RAMIRO GARZON: .                                     Telefono:                                     Dirección: .                                     Email: "/>
    <s v="SOLICITUD DE INFORMACION"/>
    <d v="2018-05-02T09:10:38"/>
    <n v="10"/>
    <s v="ATENCION CIUDADANA Y COMUNICACIONES"/>
    <s v="PARTICIPACION CIUDADANA ANH COLOMBIA. ADMINISTRADOR"/>
    <n v="272567"/>
    <n v="20182210107211"/>
    <d v="2018-04-23T09:08:42"/>
    <s v="JOSE LUIS CASTRO CASTILLO. GESTOR"/>
    <s v="GERENCIA DE GESTION DE LA INFORMACION TECNICA"/>
    <n v="4"/>
    <x v="1"/>
    <s v="ESTADO DE POZOS"/>
    <s v="Se remitio traslado con ID 272561 a Servicio Geologico Colombiano"/>
    <s v="NO"/>
    <m/>
  </r>
  <r>
    <n v="270876"/>
    <s v="GESTION EXITOSA"/>
    <s v="04"/>
    <x v="3"/>
    <s v="20186410127332"/>
    <d v="2018-04-17T09:10:50"/>
    <s v="VICEPRESIDENCIA ADMINISTRATIVA Y FINANCIERA"/>
    <s v="ATENCION CIUDADANA Y COMUNICACIONES"/>
    <s v="SOLICITUD DE INFORMACIÓN"/>
    <s v="SE REQUIERE INFORMACIÓN SOBRE LOS BLOQUES COLOMBIANOS LISTADOS A CONTINUACIÓN, YA QUE NO HAY INFORMACIÓN ACTUALIZADA EN EL SITIO SOBRE EL ESTADO ACTUAL DE DICHOS CONTRATOS. ALGUNOS ESTÁN EN FASE DE TERMINACIÓN O NO APARECEN EN LA LISTA DE CONTRATOS VIGENTES, POR LO QUE SE REQUIERE INFORMACIÓN SOBRE:COL 3COL 7RC-12RC-5RC-7GUA OFF 6GUA OFF 1GUA OFF 2GUA OFF 3GUA OFF 7CAUCA-7SIN OFF 7VMM-2RC-10URA 4RC-11TAYRONA"/>
    <s v="CATALINA ANDRADE: Analista de proyectos                                     Telefono: 9410396                                    Dirección: Los Militares 6191                                     Email: catalina.andrade@bnamericas.com"/>
    <s v="SI"/>
    <s v="CATALINA ANDRADE: Analista de proyectos                                     Telefono: 9410396                                    Dirección: Los Militares 6191                                     Email: catalina.andrade@bnamericas.com"/>
    <s v="SE REQUIERE INFORMACIÓN SOBRE LOS BLOQUES COLOMBIANOS LISTADOS A CONTINUACIÓN, YA QUE NO HAY INFORMACIÓN ACTUALIZADA EN EL SITIO SOBRE EL ESTADO ACTUAL DE DICHOS CONTRATOS. ALGUNOS ESTÁN EN FASE DE TERMINACIÓN O NO APARECEN EN LA LISTA DE CONTRATOS VIGENTES, POR LO QUE SE REQUIERE INFORMACIÓN SOBRE:COL 3COL 7RC-12RC-5RC-7GUA OFF 6GUA OFF 1GUA OFF 2GUA OFF 3GUA OFF 7CAUCA-7SIN OFF 7VMM-2RC-10URA 4RC-11TAYRONA"/>
    <d v="2018-05-02T09:11:04"/>
    <n v="10"/>
    <s v="ATENCION CIUDADANA Y COMUNICACIONES"/>
    <s v="PARTICIPACION CIUDADANA ANH COLOMBIA. ADMINISTRADOR"/>
    <n v="277234"/>
    <n v="20186410125781"/>
    <d v="2018-05-07T07:34:24"/>
    <s v="SAMIR ARMANDO QUIÑONES MURCIA. CONTRATISTA"/>
    <s v="GERENCIA DE SEGUIMIENTO A CONTRATOS EN EXPLORACION"/>
    <n v="13"/>
    <x v="1"/>
    <s v="INFORMACION Y ACLARACION SOBRE LOS TEAS, E&amp;P, BLOQUES   "/>
    <s v="NO"/>
    <s v="Se remite prórroga a la solicitante"/>
    <m/>
  </r>
  <r>
    <n v="270878"/>
    <s v="GESTION EXITOSA"/>
    <s v="04"/>
    <x v="0"/>
    <s v="20186410127342"/>
    <d v="2018-04-17T09:13:23"/>
    <s v="VICEPRESIDENCIA ADMINISTRATIVA Y FINANCIERA"/>
    <s v="ATENCION CIUDADANA Y COMUNICACIONES"/>
    <s v="SOLICITUD DE INFORMACIÓN"/>
    <s v="CENSO NACIONAL DE POBLACION Y VIVIENDA"/>
    <s v="DEPARTAMENTO ADMINISTRATIVO NACIONAL DE ESTADISTICA  - DANE:                                      Telefono: 5978300                                    Dirección: CRA 59 N° 26-70 INT: 1 CAN                                     Email: "/>
    <s v="SI"/>
    <s v="DEPARTAMENTO ADMINISTRATIVO NACIONAL DE ESTADISTICA  - DANE:                                      Telefono: 5978300                                    Dirección: CRA 59 N° 26-70 INT: 1 CAN                                     Email: "/>
    <s v="CENSO NACIONAL DE POBLACION Y VIVIENDA"/>
    <d v="2018-05-02T09:13:18"/>
    <n v="10"/>
    <s v="ATENCION CIUDADANA Y COMUNICACIONES"/>
    <s v="PARTICIPACION CIUDADANA ANH COLOMBIA. ADMINISTRADOR"/>
    <n v="274221"/>
    <n v="20186410115551"/>
    <d v="2018-04-27T08:48:47"/>
    <s v="PARTICIPACION CIUDADANA ANH COLOMBIA. ADMINISTRADOR"/>
    <s v="ATENCION CIUDADANO Y COMUNICACIONES"/>
    <n v="8"/>
    <x v="1"/>
    <s v="CARTOGRAFIA ZONAS PETROLERAS"/>
    <s v="NO"/>
    <s v="NO"/>
    <m/>
  </r>
  <r>
    <n v="270882"/>
    <s v="GESTION EXITOSA"/>
    <s v="04"/>
    <x v="0"/>
    <s v="20186410127362"/>
    <d v="2018-04-17T09:17:56"/>
    <s v="VICEPRESIDENCIA ADMINISTRATIVA Y FINANCIERA"/>
    <s v="ATENCION CIUDADANA Y COMUNICACIONES"/>
    <s v="DERECHO DE PETICIÓN"/>
    <s v="DERECHO DE PETICION"/>
    <s v="TEOBARDO AMAYA: .                                     Telefono:                                     Dirección: .                                     Email: "/>
    <s v="SI"/>
    <s v="TEOBARDO AMAYA: .                                     Telefono:                                     Dirección: .                                     Email: "/>
    <s v="DERECHO DE PETICION"/>
    <d v="2018-05-08T09:17:51"/>
    <n v="15"/>
    <s v="ATENCION CIUDADANA Y COMUNICACIONES"/>
    <s v="PARTICIPACION CIUDADANA ANH COLOMBIA. ADMINISTRADOR"/>
    <n v="276396"/>
    <n v="20184310122981"/>
    <d v="2018-05-04T01:59:33"/>
    <s v="DIEGO FERNANDO RAMOS GUATIBONZA. CONTRATISTA"/>
    <s v="GERENCIA DE SEGURIDAD, COMUNIDADES Y MEDIO AMBIENTE"/>
    <n v="12"/>
    <x v="1"/>
    <s v="Acompañamiento a comunidad en desarrollo de proyecto (ambiental, social)"/>
    <s v="Se remitio traslado con ID 272601 a Ecopetrol S.A. el 23/04/2018"/>
    <s v="NO"/>
    <m/>
  </r>
  <r>
    <n v="271099"/>
    <s v="GESTION EXITOSA"/>
    <s v="04"/>
    <x v="0"/>
    <s v="20186410127972"/>
    <d v="2018-04-17T14:35:21"/>
    <s v="VICEPRESIDENCIA ADMINISTRATIVA Y FINANCIERA"/>
    <s v="ATENCION CIUDADANA Y COMUNICACIONES"/>
    <s v="SOLICITUD DE INFORMACIÓN"/>
    <s v="SOLICITUD"/>
    <s v="ALEJANDRO TRIANA SOTO: .                                     Telefono:                                     Dirección: .                                     Email: "/>
    <s v="SI"/>
    <s v="ALEJANDRO TRIANA SOTO: .                                     Telefono:                                     Dirección: .                                     Email: "/>
    <s v="SOLICITUD"/>
    <d v="2018-05-02T14:35:15"/>
    <n v="10"/>
    <s v="ATENCION CIUDADANA Y COMUNICACIONES"/>
    <s v="PARTICIPACION CIUDADANA ANH COLOMBIA. ADMINISTRADOR"/>
    <n v="273541"/>
    <n v="20182210112301"/>
    <d v="2018-04-25T10:13:36"/>
    <s v="NELSON FIDEL BARBOSA OSPINA. EXPERTO"/>
    <s v="GERENCIA DE GESTION DE LA INFORMACION TECNICA"/>
    <s v="6"/>
    <x v="1"/>
    <s v="títulos de explotación de hidrocarburos"/>
    <s v="NO"/>
    <s v="NO"/>
    <m/>
  </r>
  <r>
    <n v="271258"/>
    <s v="GESTION EXITOSA"/>
    <s v="04"/>
    <x v="0"/>
    <s v="20186410128382"/>
    <d v="2018-04-18T08:26:12"/>
    <s v="VICEPRESIDENCIA ADMINISTRATIVA Y FINANCIERA"/>
    <s v="ATENCION CIUDADANA Y COMUNICACIONES"/>
    <s v="SOLICITUD DE INFORMACIÓN"/>
    <s v="SOLICITUD DE ACOMPAÑAMIENTO A REUNION"/>
    <s v="JUAN CARLOS ORTIZ:  - PROYECTOS EL CARMEN DE CHUCURI"/>
    <s v="SI"/>
    <s v="JUAN CARLOS ORTIZ:  - PROYECTOS EL CARMEN DE CHUCURI"/>
    <s v="SOLICITUD DE ACOMPAÑAMIENTO A REUNION"/>
    <d v="2018-05-03T08:26:06"/>
    <n v="10"/>
    <s v="ATENCION CIUDADANA Y COMUNICACIONES"/>
    <s v="PARTICIPACION CIUDADANA ANH COLOMBIA. ADMINISTRADOR"/>
    <n v="272346"/>
    <n v="20184310106011"/>
    <d v="2018-04-20T03:27:52"/>
    <s v="CARLOS MARIO  MORA VARELA. CONTRATISTA"/>
    <s v="GERENCIA DE SEGURIDAD, COMUNIDADES Y MEDIO AMBIENTE"/>
    <n v="2"/>
    <x v="1"/>
    <s v="Acompañamiento a comunidad en desarrollo de proyecto (ambiental, social)"/>
    <s v="NO"/>
    <s v="NO"/>
    <m/>
  </r>
  <r>
    <n v="271499"/>
    <s v="GESTION EXITOSA"/>
    <s v="04"/>
    <x v="1"/>
    <s v="20185210129742"/>
    <d v="2018-04-18T14:27:40"/>
    <s v="VICEPRESIDENCIA DE OPERACIONES, REGALIAS Y PARTICIPACIONES"/>
    <s v="GESTION DE REGALIAS Y DERECHOS ECONOMICOS"/>
    <s v="SOLICITUD DE INFORMACIÓN"/>
    <s v="REITERACION SOLICITUD DE INFORMACION VARIABLES HIDROCARBUROS MEDIANTE RADICADO 20174310228101"/>
    <s v="YESID PARRA VERA: DIRECTOR DE INVERSIONES Y FINANZAS PUBLICAS - DEPARTAMENTO NACIONAL DE PLANEACION   - DNP"/>
    <s v="SI"/>
    <s v="YESID PARRA VERA: DIRECTOR DE INVERSIONES Y FINANZAS PUBLICAS - DEPARTAMENTO NACIONAL DE PLANEACION   - DNP"/>
    <s v="REITERACION SOLICITUD DE INFORMACION VARIABLES HIDROCARBUROS MEDIANTE RADICADO 20174310228101"/>
    <d v="2018-05-03T14:27:34"/>
    <n v="10"/>
    <s v="GESTION DE REGALIAS Y DERECHOS ECONOMICOS"/>
    <s v="EDILSA AGUILAR GOMEZ (GRDE E). GERENCIA DE PROYECTOS O FUNCIONAL"/>
    <n v="274212"/>
    <n v="20185210115521"/>
    <d v="2018-04-27T07:36:58"/>
    <s v="CONSUELO BEJARANO ALMONACID. GESTOR"/>
    <s v="GESTION DE REGALIAS Y DERECHOS ECONOMICOS"/>
    <n v="7"/>
    <x v="1"/>
    <s v="LIQUIDACION DE REGALIAS "/>
    <s v="NO"/>
    <s v="NO"/>
    <m/>
  </r>
  <r>
    <n v="271707"/>
    <s v="GESTION EXITOSA"/>
    <s v="04"/>
    <x v="1"/>
    <s v="20186410130602"/>
    <d v="2018-04-19T08:16:19"/>
    <s v="VICEPRESIDENCIA ADMINISTRATIVA Y FINANCIERA"/>
    <s v="ATENCION CIUDADANA Y COMUNICACIONES"/>
    <s v="DERECHO DE PETICIÓN"/>
    <s v="CONTRATO DE CESION NO 005 DE JUNION 2015 PROYECTO CHIRAJARA - INTERSECCION FUNDADORES - RAD NO 20172010169661 ID 204108 R-3086-17 SOLICITUD EXPLUSION DE AREAS EN EXPLORACION REQUERIDAS PARA PROYECTO VIAL"/>
    <s v="RICARDO POSTARINI: . - CONCESIONARIA VIAL ANDINA"/>
    <s v="SI"/>
    <s v="RICARDO POSTARINI: . - CONCESIONARIA VIAL ANDINA"/>
    <s v="CONTRATO DE CESION NO 005 DE JUNION 2015 PROYECTO CHIRAJARA - INTERSECCION FUNDADORES - RAD NO 20172010169661 ID 204108 R-3086-17 SOLICITUD EXPLUSION DE AREAS EN EXPLORACION REQUERIDAS PARA PROYECTO VIAL"/>
    <d v="2018-05-11T08:16:19"/>
    <n v="15"/>
    <s v="ATENCION CIUDADANA Y COMUNICACIONES"/>
    <s v="PARTICIPACION CIUDADANA ANH COLOMBIA. ADMINISTRADOR"/>
    <n v="276938"/>
    <n v="20184110124901"/>
    <d v="2018-05-07T02:19:57"/>
    <s v="EDNA CRISTINA RAMIREZ DIAZ. CONTRATISTA"/>
    <s v="GERENCIA DE SEGUIMIENTO A CONTRATOS EN EXPLORACION"/>
    <n v="11"/>
    <x v="1"/>
    <s v="ESTADO DE CONTRATOS "/>
    <s v="NO"/>
    <s v="NO"/>
    <m/>
  </r>
  <r>
    <n v="271709"/>
    <s v="GESTION EXITOSA"/>
    <s v="04"/>
    <x v="0"/>
    <s v="20186410130612"/>
    <d v="2018-04-19T08:20:28"/>
    <s v="VICEPRESIDENCIA ADMINISTRATIVA Y FINANCIERA"/>
    <s v="ATENCION CIUDADANA Y COMUNICACIONES"/>
    <s v="SOLICITUD DE INFORMACIÓN"/>
    <s v="SOLICITUD MESA DE PESCA DEL BAJO SOGAMOSO - AFECTACION DEL RECURSO PESQUERO"/>
    <s v="JULLY ANDREA MORA GONZALEZ: MUJER CAFAM 2017 - MESA DE PESCA BAJO SOGAMOSO"/>
    <s v="SI"/>
    <s v="JULLY ANDREA MORA GONZALEZ: MUJER CAFAM 2017 - MESA DE PESCA BAJO SOGAMOSO"/>
    <s v="SOLICITUD MESA DE PESCA DEL BAJO SOGAMOSO - AFECTACION DEL RECURSO PESQUERO"/>
    <d v="2018-05-04T08:20:28"/>
    <n v="10"/>
    <s v="ATENCION CIUDADANA Y COMUNICACIONES"/>
    <s v="PARTICIPACION CIUDADANA ANH COLOMBIA. ADMINISTRADOR"/>
    <n v="273629"/>
    <n v="20184310112621"/>
    <d v="2018-04-25T01:17:18"/>
    <s v="NELSON LEONEL SOLER SOLER. EXPERTO"/>
    <s v="GERENCIA DE SEGURIDAD, COMUNIDADES Y MEDIO AMBIENTE"/>
    <s v="4"/>
    <x v="1"/>
    <s v="IMPACTOS Y PLANES DE MANEJO AMBIENTAL, LICENCIAS, COMPROMISOS E&amp;P, NORMATIVIDAD CONTAMINACION "/>
    <s v="Se remitió traslado con ID 273629 a Ecopetrol S.A."/>
    <s v="NO"/>
    <m/>
  </r>
  <r>
    <n v="271711"/>
    <s v="GESTION EXITOSA"/>
    <s v="04"/>
    <x v="0"/>
    <s v="20186410130632"/>
    <d v="2018-04-19T08:34:13"/>
    <s v="VICEPRESIDENCIA ADMINISTRATIVA Y FINANCIERA"/>
    <s v="ATENCION CIUDADANA Y COMUNICACIONES"/>
    <s v="DERECHO DE PETICIÓN"/>
    <s v="DERECHO DE PETICION URGENTE INTERVENCION VIOLACION DE DERECHOS HUMANOS DE PARTICIPACION DE VICTIMAS POR PARTE DE HOCOL"/>
    <s v="MERCEDES MOSQUERA: CIUDADANO                                     Telefono:                                     Dirección: SIN                                     Email: comitedevictimaslacristalina@gmail.com"/>
    <s v="SI"/>
    <s v="MERCEDES MOSQUERA: CIUDADANO                                     Telefono:                                     Dirección: SIN                                     Email: comitedevictimaslacristalina@gmail.com"/>
    <s v="DERECHO DE PETICION URGENTE INTERVENCION VIOLACION DE DERECHOS HUMANOS DE PARTICIPACION DE VICTIMAS POR PARTE DE HOCOL"/>
    <d v="2018-05-11T08:34:13"/>
    <n v="15"/>
    <s v="ATENCION CIUDADANA Y COMUNICACIONES"/>
    <s v="PARTICIPACION CIUDADANA ANH COLOMBIA. ADMINISTRADOR"/>
    <n v="275252"/>
    <n v="20184310119211"/>
    <d v="2018-05-02T01:51:58"/>
    <s v="NELSON LEONEL SOLER SOLER. EXPERTO"/>
    <s v="GERENCIA DE SEGURIDAD, COMUNIDADES Y MEDIO AMBIENTE"/>
    <n v="8"/>
    <x v="1"/>
    <s v="Acompañamiento a comunidad en desarrollo de proyecto (ambiental, social)"/>
    <s v="Se remitió traslado con ID 274622 a Hocol el 30/04/2018"/>
    <s v="NO"/>
    <m/>
  </r>
  <r>
    <n v="271729"/>
    <s v="GESTION EXITOSA"/>
    <s v="04"/>
    <x v="2"/>
    <s v="20186410130772"/>
    <d v="2018-04-19T09:46:53"/>
    <s v="VICEPRESIDENCIA ADMINISTRATIVA Y FINANCIERA"/>
    <s v="ATENCION CIUDADANA Y COMUNICACIONES"/>
    <s v="SOLICITUD DE INFORMACIÓN"/>
    <s v="TRASLADO OPC 2018 011367"/>
    <s v="IVAN CAMILO HIGUERA DIAZ: GERENTE ONSHORE (E) - ECOPETROL S.A - SEDE EDIFICIO SAN MARTIN"/>
    <s v="SI"/>
    <s v="IVAN CAMILO HIGUERA DIAZ: GERENTE ONSHORE (E) - ECOPETROL S.A - SEDE EDIFICIO SAN MARTIN"/>
    <s v="TRASLADO OPC 2018 011367"/>
    <d v="2018-05-04T09:46:47"/>
    <n v="10"/>
    <s v="ATENCION CIUDADANA Y COMUNICACIONES"/>
    <s v="PARTICIPACION CIUDADANA ANH COLOMBIA. ADMINISTRADOR"/>
    <n v="273995"/>
    <n v="20182210114281"/>
    <d v="2018-04-26T02:05:33"/>
    <s v="JOSE LUIS CASTRO CASTILLO. GESTOR"/>
    <s v="GERENCIA DE GESTION DE LA INFORMACION TECNICA"/>
    <n v="5"/>
    <x v="6"/>
    <s v="Asesoría para negociar predio con evidencia de existencia de petróleo"/>
    <s v="NO"/>
    <s v="NO"/>
    <m/>
  </r>
  <r>
    <n v="271769"/>
    <s v="GESTION EXITOSA"/>
    <s v="04"/>
    <x v="2"/>
    <s v="20184010131082"/>
    <d v="2018-04-19T10:43:38"/>
    <s v="VICEPRESIDENCIA DE CONTRATOS DE HIDROCARBUROS"/>
    <s v="VICEPRESIDENCIA CONTRATOS DE HIDROCARBUROS"/>
    <s v="SOLICITUD DE INFORMACIÓN"/>
    <s v="TRASLADO COMUNICACION CREG E-2018-003096"/>
    <s v="GERMAN CASTRO FERREIRA: DIRECTOR - COMISION DE REGULACION DE ENERGIA Y GAS"/>
    <s v="SI"/>
    <s v="GERMAN CASTRO FERREIRA: DIRECTOR - COMISION DE REGULACION DE ENERGIA Y GAS"/>
    <s v="TRASLADO COMUNICACION CREG E-2018-003096"/>
    <d v="2018-05-04T10:43:32"/>
    <n v="10"/>
    <s v="VICEPRESIDENCIA CONTRATOS DE HIDROCARBUROS"/>
    <s v="OMAR ALONSO MEJIA TETTE (VCH E). VICEPRESIDENTE DE AGENCIA"/>
    <s v="273654 / 268777"/>
    <s v="20185010112701 / 20185010089621"/>
    <s v="25/04/2018 / 2018-04-10"/>
    <s v="CLAUDIA PATRICIA TRIANA ORTIZ. CONTRATISTA"/>
    <s v="GERENCIA DE RESERVAS Y OPERACIONES"/>
    <s v="4"/>
    <x v="1"/>
    <s v="Actividad Hidrocarburífera en regiones del país"/>
    <s v="Se remiten traslado con ID 273654 a Creg "/>
    <s v="NO"/>
    <m/>
  </r>
  <r>
    <n v="271832"/>
    <s v="GESTION EXITOSA"/>
    <s v="04"/>
    <x v="2"/>
    <s v="20181000131312"/>
    <d v="2018-04-19T13:56:46"/>
    <s v="PRESIDENCIA"/>
    <s v="PRESIDENCIA"/>
    <s v="SOLICITUD DE INFORMACIÓN"/>
    <s v="SOLICITUD DE INFORMACION"/>
    <s v="RICARDO  HUMBERTO  RAMIREZ  CARRERO: SUBDIRECTOR - UNIDAD DE PLANEACION MINERO ENERGETICA - UPME"/>
    <s v="SI"/>
    <s v="RICARDO  HUMBERTO  RAMIREZ  CARRERO: SUBDIRECTOR - UNIDAD DE PLANEACION MINERO ENERGETICA - UPME"/>
    <s v="SOLICITUD DE INFORMACION"/>
    <d v="2018-04-26T13:56:40"/>
    <n v="10"/>
    <s v="PRESIDENCIA"/>
    <s v="LUZ ADRIANA OSPINA RODRIGUEZ. TECNICO ASISTENCIAL"/>
    <n v="279770"/>
    <n v="20185010137021"/>
    <d v="2018-05-16T02:43:58"/>
    <s v="CARLOS HUMBERTO IBAÑEZ RODRIGUEZ. CONTRATISTA"/>
    <s v="GERENCIA DE RESERVAS Y OPERACIONES"/>
    <n v="16"/>
    <x v="1"/>
    <s v="Cifras oficiales de producción en el país (producción, precio, demanda, Columnas Estratigráficas"/>
    <s v="NO"/>
    <s v="Se remitió prórroga al solicitante"/>
    <m/>
  </r>
  <r>
    <n v="271898"/>
    <s v="GESTION EXITOSA"/>
    <s v="04"/>
    <x v="2"/>
    <s v="20181000131552"/>
    <d v="2018-04-19T14:59:52"/>
    <s v="PRESIDENCIA"/>
    <s v="PRESIDENCIA"/>
    <s v="SOLICITUD DE INFORMACIÓN"/>
    <s v="TRASLADO DERECHO DE PETICION CONGRESO DE LA REPUBLICA"/>
    <s v="LINA MARIA ZULUAGA ARANZAZU: SUBDIRECTORA DE PROYECTOS - DEPARTAMENTO NACIONAL DE PLANEACION   - DNP"/>
    <s v="SI"/>
    <s v="LINA MARIA ZULUAGA ARANZAZU: SUBDIRECTORA DE PROYECTOS - DEPARTAMENTO NACIONAL DE PLANEACION   - DNP"/>
    <s v="TRASLADO DERECHO DE PETICION CONGRESO DE LA REPUBLICA"/>
    <d v="2018-05-04T14:59:46"/>
    <n v="10"/>
    <s v="PRESIDENCIA"/>
    <s v="LUZ ADRIANA OSPINA RODRIGUEZ. TECNICO ASISTENCIAL"/>
    <n v="273846"/>
    <n v="20185210113561"/>
    <d v="2018-04-26T09:33:27"/>
    <s v="ORLANDO VELANDIA SEPULVEDA. PRESIDENTE DE AGENCIA"/>
    <s v="PRESIDENCIA"/>
    <n v="5"/>
    <x v="1"/>
    <s v="LIQUIDACION DE REGALIAS "/>
    <s v="NO"/>
    <s v="NO"/>
    <m/>
  </r>
  <r>
    <n v="271900"/>
    <s v="GESTION EXITOSA"/>
    <s v="04"/>
    <x v="0"/>
    <s v="20186410131562"/>
    <d v="2018-04-19T15:05:24"/>
    <s v="VICEPRESIDENCIA ADMINISTRATIVA Y FINANCIERA"/>
    <s v="ATENCION CIUDADANA Y COMUNICACIONES"/>
    <s v="SOLICITUD DE INFORMACIÓN"/>
    <s v="SOLICITUD DE REUNION DE CARACTER EXTRAORDINARIA EN LA VEREDA SAN MIGUEL DE CABUYARO META"/>
    <s v="CRISTIAN XAVIER NIEVES VALLESTEROS: FISCAL DE LA J.A.C. VEREDA DAN MIGUEL - VEEDURIA LABORAL DEL MUNICIPIO DE CABUYARO - META"/>
    <s v="SI"/>
    <s v="CRISTIAN XAVIER NIEVES VALLESTEROS: FISCAL DE LA J.A.C. VEREDA DAN MIGUEL - VEEDURIA LABORAL DEL MUNICIPIO DE CABUYARO - META"/>
    <s v="SOLICITUD DE REUNION DE CARACTER EXTRAORDINARIA EN LA VEREDA SAN MIGUEL DE CABUYARO META"/>
    <d v="2018-05-04T15:05:25"/>
    <n v="10"/>
    <s v="ATENCION CIUDADANA Y COMUNICACIONES"/>
    <s v="PARTICIPACION CIUDADANA ANH COLOMBIA. ADMINISTRADOR"/>
    <n v="276262"/>
    <n v="20184310122851"/>
    <d v="2018-05-04T10:25:43"/>
    <s v="MIGUEL  ARENAS VALDIVIESO. EXPERTO"/>
    <s v="GERENCIA DE SEGURIDAD, COMUNIDADES Y MEDIO AMBIENTE"/>
    <n v="10"/>
    <x v="5"/>
    <s v="Intervención para que compañía pague daños causados o tomar correctivos"/>
    <s v="NO"/>
    <s v="NO"/>
    <m/>
  </r>
  <r>
    <n v="271951"/>
    <s v="GESTION EXITOSA"/>
    <s v="04"/>
    <x v="0"/>
    <s v="20186410131792"/>
    <d v="2018-04-19T15:48:21"/>
    <s v="VICEPRESIDENCIA ADMINISTRATIVA Y FINANCIERA"/>
    <s v="ATENCION CIUDADANA Y COMUNICACIONES"/>
    <s v="DERECHO DE PETICIÓN"/>
    <s v="DERECHO DE PETICION"/>
    <s v="ALBERTO CONTRERAS: VEEDOR CIUDADANO - RED DE CONTROL SOCIAL Y ASESORIA A VEEDURIAS PUERTO GAITAN"/>
    <s v="SI"/>
    <s v="ALBERTO CONTRERAS: VEEDOR CIUDADANO - RED DE CONTROL SOCIAL Y ASESORIA A VEEDURIAS PUERTO GAITAN"/>
    <s v="DERECHO DE PETICION"/>
    <d v="2018-05-11T15:48:14"/>
    <n v="15"/>
    <s v="ATENCION CIUDADANA Y COMUNICACIONES"/>
    <s v="PARTICIPACION CIUDADANA ANH COLOMBIA. ADMINISTRADOR"/>
    <n v="279156"/>
    <n v="20184310134731"/>
    <d v="2018-05-15T09:17:09"/>
    <s v="CARLOS MARIO  MORA VARELA. CONTRATISTA"/>
    <s v="GERENCIA DE SEGURIDAD, COMUNIDADES Y MEDIO AMBIENTE"/>
    <n v="15"/>
    <x v="1"/>
    <s v="Acompañamiento a comunidad en desarrollo de proyecto (ambiental, social)"/>
    <s v="Se remitio traslado con ID 277386 a Ministro del Interior el 08/05/2018 - Se remitió traslado con ID 277796 al ANLA el 09/05/2018"/>
    <s v="NO"/>
    <m/>
  </r>
  <r>
    <n v="272075"/>
    <s v="GESTION EXITOSA"/>
    <s v="04"/>
    <x v="2"/>
    <s v="20181000131952"/>
    <d v="2018-04-20T09:10:52"/>
    <s v="PRESIDENCIA"/>
    <s v="PRESIDENCIA"/>
    <s v="SOLICITUD DE INFORMACIÓN"/>
    <s v="SOLICITUD DE INFORMACION DE AREAS MARINAS EN EL PACIFICO Y CARIBE COLOMBIANO"/>
    <s v="AGENCIA DE DESARROLLO RURAL - ADR:                                      Telefono:                                     Dirección: CALLE 43 NO. 57-41 PISO 1 CAN                                     Email: "/>
    <s v="SI"/>
    <s v="AGENCIA DE DESARROLLO RURAL - ADR:                                      Telefono:                                     Dirección: CALLE 43 NO. 57-41 PISO 1 CAN                                     Email: "/>
    <s v="SOLICITUD DE INFORMACION DE AREAS MARINAS EN EL PACIFICO Y CARIBE COLOMBIANO"/>
    <d v="2018-05-07T09:10:51"/>
    <n v="10"/>
    <s v="PRESIDENCIA"/>
    <s v="LUZ ADRIANA OSPINA RODRIGUEZ. TECNICO ASISTENCIAL"/>
    <n v="274793"/>
    <n v="20184310117961"/>
    <d v="2018-04-30T01:43:09"/>
    <s v="MIGUEL  ARENAS VALDIVIESO. EXPERTO"/>
    <s v="GERENCIA DE SEGURIDAD, COMUNIDADES Y MEDIO AMBIENTE"/>
    <n v="6"/>
    <x v="1"/>
    <s v="Acompañamiento a comunidad en desarrollo de proyecto (ambiental, social)"/>
    <s v="NO"/>
    <s v="NO"/>
    <m/>
  </r>
  <r>
    <n v="272262"/>
    <s v="GESTION EXITOSA"/>
    <s v="04"/>
    <x v="2"/>
    <s v="20181000132492"/>
    <d v="2018-04-20T14:07:49"/>
    <s v="PRESIDENCIA"/>
    <s v="PRESIDENCIA"/>
    <s v="SOLICITUD DE INFORMACIÓN"/>
    <s v="TRASLADO DE COMUNICACION EXT18-00034615"/>
    <s v="ADRIANA PAOLA RODRIGUEZ SANDOVAL: ASESORA VICEPRESIDENCIA DE LA REPUBLICA - PRESIDENCIA DE LA REPUBLICA"/>
    <s v="SI"/>
    <s v="ADRIANA PAOLA RODRIGUEZ SANDOVAL: ASESORA VICEPRESIDENCIA DE LA REPUBLICA - PRESIDENCIA DE LA REPUBLICA"/>
    <s v="TRASLADO DE COMUNICACION EXT18-00034615"/>
    <d v="2018-05-07T14:07:43"/>
    <n v="10"/>
    <s v="PRESIDENCIA"/>
    <s v="LUZ ADRIANA OSPINA RODRIGUEZ. TECNICO ASISTENCIAL"/>
    <n v="276334"/>
    <n v="20186410122901"/>
    <d v="2018-05-04T11:51:17"/>
    <s v="BORIS ERNESTO MONROY DELGADO. GESTOR"/>
    <s v="GERENCIA DE SEGURIDAD, COMUNIDADES Y MEDIO AMBIENTE"/>
    <n v="9"/>
    <x v="1"/>
    <s v="INVERSION SOCIAL EN LOS MUNICIPIOS POR LAS OPERADORAS "/>
    <s v="Se remitió traslado con ID 273519 a Ecopetrol S.A. el 25/04/2018"/>
    <s v="NO"/>
    <m/>
  </r>
  <r>
    <n v="272271"/>
    <s v="GESTION EXITOSA"/>
    <s v="04"/>
    <x v="2"/>
    <s v="20185110132502"/>
    <d v="2018-04-20T14:17:14"/>
    <s v="VICEPRESIDENCIA DE OPERACIONES, REGALIAS Y PARTICIPACIONES"/>
    <s v="GERENCIA DE RESERVAS Y OPERACIONES"/>
    <s v="CONSULTAS"/>
    <s v="COMPLEMENTACION RESPUESTA A SOLICITUD DE INFORMACION DE LA FISCALIA 10 ESPECIALIZADA CONTRA LA VIOLACION DE LOS DERECHOS HUMANOS ."/>
    <s v="YOLANDA PATIÑO CHACON: JEFE ASESORA JURIDICA (E) - MINISTERIO DE MINAS Y ENERGIA"/>
    <s v="SI"/>
    <s v="YOLANDA PATIÑO CHACON: JEFE ASESORA JURIDICA (E) - MINISTERIO DE MINAS Y ENERGIA"/>
    <s v="COMPLEMENTACION RESPUESTA A SOLICITUD DE INFORMACION DE LA FISCALIA 10 ESPECIALIZADA CONTRA LA VIOLACION DE LOS DERECHOS HUMANOS ."/>
    <d v="2018-06-05T14:17:08"/>
    <n v="30"/>
    <s v="VICEPRESIDENCIA DE OPERACIONES, REGALIAS Y PARTICIPACIONES"/>
    <s v="ARNOLDO MORALES DELGADO. VICEPRESIDENTE DE AGENCIA"/>
    <n v="275117"/>
    <n v="20185010118921"/>
    <d v="2018-05-02T10:33:59"/>
    <s v="CARLOS HUMBERTO IBAÑEZ RODRIGUEZ. CONTRATISTA"/>
    <s v="GERENCIA DE RESERVAS Y OPERACIONES"/>
    <n v="7"/>
    <x v="1"/>
    <s v="Acompañamiento a comunidad en desarrollo de proyecto (ambiental, social)"/>
    <s v="NO"/>
    <s v="NO"/>
    <m/>
  </r>
  <r>
    <n v="272582"/>
    <s v="GESTION EXITOSA"/>
    <s v="04"/>
    <x v="1"/>
    <s v="20186410133472"/>
    <d v="2018-04-23T09:40:08"/>
    <s v="VICEPRESIDENCIA ADMINISTRATIVA Y FINANCIERA"/>
    <s v="ATENCION CIUDADANA Y COMUNICACIONES"/>
    <s v="SOLICITUD DE INFORMACIÓN"/>
    <s v="SOLICITUD INFORMACION"/>
    <s v="OSCAR IBAN CARDENAS CARO: ALCALDE MUNICIPAL - ALCALDIA MUNICIPAL DE CORRALES BOYACA"/>
    <s v="SI"/>
    <s v="OSCAR IBAN CARDENAS CARO: ALCALDE MUNICIPAL - ALCALDIA MUNICIPAL DE CORRALES BOYACA"/>
    <s v="SOLICITUD INFORMACION"/>
    <d v="2018-05-07T09:40:08"/>
    <n v="10"/>
    <s v="ATENCION CIUDADANA Y COMUNICACIONES"/>
    <s v="PARTICIPACION CIUDADANA ANH COLOMBIA. ADMINISTRADOR"/>
    <n v="274650"/>
    <n v="20184310117581"/>
    <d v="2018-04-30T08:57:52"/>
    <s v="NELSON LEONEL SOLER SOLER. EXPERTO"/>
    <s v="GERENCIA DE SEGURIDAD, COMUNIDADES Y MEDIO AMBIENTE"/>
    <n v="5"/>
    <x v="1"/>
    <s v="INVERSION SOCIAL EN LOS MUNICIPIOS "/>
    <s v="NO"/>
    <s v="NO"/>
    <m/>
  </r>
  <r>
    <n v="272586"/>
    <s v="GESTION EXITOSA"/>
    <s v="04"/>
    <x v="0"/>
    <s v="20186410133492"/>
    <d v="2018-04-23T09:47:34"/>
    <s v="VICEPRESIDENCIA ADMINISTRATIVA Y FINANCIERA"/>
    <s v="ATENCION CIUDADANA Y COMUNICACIONES"/>
    <s v="SOLICITUD DE INFORMACIÓN"/>
    <s v="ACTA DE PRONUNCIAMIENTO DE LA COMUNIDAD DE LA VEREDA PIÑALITO SECTOR ALTO DEL SUR DE TAURAMENA/CASANARE CON RESPECTO A LA SUSPENSION DE LA INVERSION SOCIAL - PRONUNCIAMIENTO DE LA COMUNIDAD RESPECTO A LA SUSPENSION DE INVERSION SOCIAL"/>
    <s v="NEYLA ANTONIA LASPRILLA: . - COMUNIDAD DE PIÑALITO SECTOR ALTO"/>
    <s v="SI"/>
    <s v="NEYLA ANTONIA LASPRILLA: . - COMUNIDAD DE PIÑALITO SECTOR ALTO"/>
    <s v="ACTA DE PRONUNCIAMIENTO DE LA COMUNIDAD DE LA VEREDA PIÑALITO SECTOR ALTO DEL SUR DE TAURAMENA/CASANARE CON RESPECTO A LA SUSPENSION DE LA INVERSION SOCIAL - PRONUNCIAMIENTO DE LA COMUNIDAD RESPECTO A LA SUSPENSION DE INVERSION SOCIAL"/>
    <d v="2018-05-07T09:47:34"/>
    <n v="10"/>
    <s v="ATENCION CIUDADANA Y COMUNICACIONES"/>
    <s v="PARTICIPACION CIUDADANA ANH COLOMBIA. ADMINISTRADOR"/>
    <n v="273529"/>
    <n v="20184310081873"/>
    <d v="2018-04-25T09:36:41"/>
    <s v="NELSON LEONEL SOLER SOLER. EXPERTO"/>
    <s v="GERENCIA DE SEGURIDAD, COMUNIDADES Y MEDIO AMBIENTE"/>
    <n v="2"/>
    <x v="1"/>
    <s v="INVERSION SOCIAL EN LOS MUNICIPIOS POR LAS OPERADORAS "/>
    <s v="NO"/>
    <s v="NO"/>
    <m/>
  </r>
  <r>
    <n v="272615"/>
    <s v="GESTION EXITOSA"/>
    <s v="04"/>
    <x v="2"/>
    <s v="20186410133532"/>
    <d v="2018-04-23T10:39:33"/>
    <s v="VICEPRESIDENCIA ADMINISTRATIVA Y FINANCIERA"/>
    <s v="ATENCION CIUDADANA Y COMUNICACIONES"/>
    <s v="SOLICITUD DE INFORMACIÓN"/>
    <s v="TRASLADO POR COMPETENCIAS DERECHOS DE PETICION INTERPUESTO POR EL SEÑOR OSCAR SAMPAYO"/>
    <s v="CARLOS ALBERTO OREJARENA JEREZ: SUBDIRECTOR AUTORIDAD AMBIENTAL - CORPORACION AUTONOMA REGIONAL DE SANTANDER"/>
    <s v="SI"/>
    <s v="CARLOS ALBERTO OREJARENA JEREZ: SUBDIRECTOR AUTORIDAD AMBIENTAL - CORPORACION AUTONOMA REGIONAL DE SANTANDER"/>
    <s v="TRASLADO POR COMPETENCIAS DERECHOS DE PETICION INTERPUESTO POR EL SEÑOR OSCAR SAMPAYO"/>
    <d v="2018-05-08T10:39:33"/>
    <n v="10"/>
    <s v="ATENCION CIUDADANA Y COMUNICACIONES"/>
    <s v="PARTICIPACION CIUDADANA ANH COLOMBIA. ADMINISTRADOR"/>
    <n v="275018"/>
    <n v="20185010118761"/>
    <d v="2018-05-02T08:45:44"/>
    <s v="PARTICIPACION CIUDADANA ANH COLOMBIA. ADMINISTRADOR"/>
    <s v="ATENCION CIUDADANO Y COMUNICACIONES"/>
    <n v="6"/>
    <x v="1"/>
    <s v="IMPACTOS Y PLANES DE MANEJO AMBIENTAL, LICENCIAS, COMPROMISOS E&amp;P, NORMATIVIDAD CONTAMINACION "/>
    <s v="Se  remitió traslado con ID 273156 a Ecopetrol S.A. el 24/04/2018"/>
    <s v="NO"/>
    <m/>
  </r>
  <r>
    <n v="272850"/>
    <s v="GESTION EXITOSA"/>
    <s v="04"/>
    <x v="1"/>
    <s v="20185110134132"/>
    <d v="2018-04-23T15:00:37"/>
    <s v="VICEPRESIDENCIA DE OPERACIONES, REGALIAS Y PARTICIPACIONES"/>
    <s v="GERENCIA DE RESERVAS Y OPERACIONES"/>
    <s v="DERECHO DE PETICIÓN"/>
    <s v="DERECHO DE PETICION SOLICITAR LA RELIQUIDACION Y PAGO POR CONCEPTO DE RECALCULO DE REGALIAS A FAVOR DEL DEPARTAMENTO DEL VICHADA"/>
    <s v="ISMAEL ANDRES PERDOMO MONCALEANO:                                      Telefono:                                     Dirección: CALLE 13B NO. 35-35 BARRIO LAS CATLEYAS                                     Email: "/>
    <s v="SI"/>
    <s v="ISMAEL ANDRES PERDOMO MONCALEANO:                                      Telefono:                                     Dirección: CALLE 13B NO. 35-35 BARRIO LAS CATLEYAS                                     Email: "/>
    <s v="DERECHO DE PETICION SOLICITAR LA RELIQUIDACION Y PAGO POR CONCEPTO DE RECALCULO DE REGALIAS A FAVOR DEL DEPARTAMENTO DEL VICHADA"/>
    <d v="2018-05-16T15:00:37"/>
    <n v="15"/>
    <s v="VICEPRESIDENCIA DE OPERACIONES, REGALIAS Y PARTICIPACIONES"/>
    <s v="ARNOLDO MORALES DELGADO. VICEPRESIDENTE DE AGENCIA"/>
    <n v="280299"/>
    <n v="20185210139541"/>
    <d v="2018-05-17T00:00:00"/>
    <s v="DEISSY MILDREY BUITRAGO RIVERA. GESTOR"/>
    <s v="GESTION DE REGALIAS Y DERECHOS ECONOMICOS"/>
    <n v="16"/>
    <x v="1"/>
    <s v="LIQUIDACION DE REGALIAS "/>
    <s v="NO"/>
    <s v="Se remite prórroga al solicitante"/>
    <m/>
  </r>
  <r>
    <n v="272854"/>
    <s v="GESTION EXITOSA"/>
    <s v="04"/>
    <x v="1"/>
    <s v="20185110134162"/>
    <d v="2018-04-23T15:05:16"/>
    <s v="VICEPRESIDENCIA DE OPERACIONES, REGALIAS Y PARTICIPACIONES"/>
    <s v="GERENCIA DE RESERVAS Y OPERACIONES"/>
    <s v="DERECHO DE PETICIÓN"/>
    <s v="DERECHO DE PETICION , EFECTUAR LA RELIQUIDACION Y POSTERIOR PAGO POR CONCEPTO DE  RECALCULO DE REGALIAS O RENDIMIENTOS A FAVOR DEL DEPARTAMENTO DE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ARAUCA , ESTABLECER DERECHOS ECONOMICOS NO RECONOCIDOS NI PAGADOS"/>
    <d v="2018-05-16T15:05:16"/>
    <n v="15"/>
    <s v="VICEPRESIDENCIA DE OPERACIONES, REGALIAS Y PARTICIPACIONES"/>
    <s v="ARNOLDO MORALES DELGADO. VICEPRESIDENTE DE AGENCIA"/>
    <n v="280416"/>
    <n v="20185210140121"/>
    <d v="2018-05-18T00:00:00"/>
    <s v="DEISSY MILDREY BUITRAGO RIVERA. GESTOR"/>
    <s v="GESTION DE REGALIAS Y DERECHOS ECONOMICOS"/>
    <n v="17"/>
    <x v="1"/>
    <s v="LIQUIDACION DE REGALIAS "/>
    <s v="NO"/>
    <s v="Se remite prórroga al solicitante"/>
    <m/>
  </r>
  <r>
    <n v="272857"/>
    <s v="GESTION EXITOSA"/>
    <s v="04"/>
    <x v="1"/>
    <s v="20185110134182"/>
    <d v="2018-04-23T15:07:05"/>
    <s v="VICEPRESIDENCIA DE OPERACIONES, REGALIAS Y PARTICIPACIONES"/>
    <s v="GERENCIA DE RESERVAS Y OPERACIONES"/>
    <s v="DERECHO DE PETICIÓN"/>
    <s v="DERECHO DE PETICION , EFECTUAR LA RELIQUIDACION Y POSTERIOR PAGO POR CONCEPTO DE  RECALCULO DE REGALIAS O RENDIMIENTOS A FAVOR DEL DEPARTAMENTO DE ARAUCA - ARAUCA,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ARAUCA - ARAUCA, ESTABLECER DERECHOS ECONOMICOS NO RECONOCIDOS NI PAGADOS"/>
    <d v="2018-05-16T15:07:06"/>
    <n v="15"/>
    <s v="VICEPRESIDENCIA DE OPERACIONES, REGALIAS Y PARTICIPACIONES"/>
    <s v="ARNOLDO MORALES DELGADO. VICEPRESIDENTE DE AGENCIA"/>
    <n v="280417"/>
    <n v="20185210140131"/>
    <d v="2018-05-18T00:00:00"/>
    <s v="DEISSY MILDREY BUITRAGO RIVERA. GESTOR"/>
    <s v="GESTION DE REGALIAS Y DERECHOS ECONOMICOS"/>
    <n v="17"/>
    <x v="1"/>
    <s v="LIQUIDACION DE REGALIAS "/>
    <s v="NO"/>
    <s v="Se remite prórroga al solicitante"/>
    <m/>
  </r>
  <r>
    <n v="272860"/>
    <s v="GESTION EXITOSA"/>
    <s v="04"/>
    <x v="1"/>
    <s v="20185110134202"/>
    <d v="2018-04-23T15:08:43"/>
    <s v="VICEPRESIDENCIA DE OPERACIONES, REGALIAS Y PARTICIPACIONES"/>
    <s v="GERENCIA DE RESERVAS Y OPERACIONES"/>
    <s v="DERECHO DE PETICIÓN"/>
    <s v="DERECHO DE PETICION , EFECTUAR LA RELIQUIDACION Y POSTERIOR PAGO POR CONCEPTO DE  RECALCULO DE REGALIAS O RENDIMIENTOS A FAVOR DEL DEPARTAMENTO DE ARAUQUITA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ARAUQUITA ARAUCA , ESTABLECER DERECHOS ECONOMICOS NO RECONOCIDOS NI PAGADOS"/>
    <d v="2018-05-16T15:08:44"/>
    <n v="15"/>
    <s v="VICEPRESIDENCIA DE OPERACIONES, REGALIAS Y PARTICIPACIONES"/>
    <s v="ARNOLDO MORALES DELGADO. VICEPRESIDENTE DE AGENCIA"/>
    <n v="280421"/>
    <n v="20185210140151"/>
    <d v="2018-05-18T00:00:00"/>
    <s v="DEISSY MILDREY BUITRAGO RIVERA. GESTOR"/>
    <s v="GESTION DE REGALIAS Y DERECHOS ECONOMICOS"/>
    <n v="17"/>
    <x v="1"/>
    <s v="LIQUIDACION DE REGALIAS "/>
    <s v="NO"/>
    <s v="Se remite prórroga al solicitante"/>
    <m/>
  </r>
  <r>
    <n v="272863"/>
    <s v="GESTION EXITOSA"/>
    <s v="04"/>
    <x v="1"/>
    <s v="20185110134222"/>
    <d v="2018-04-23T15:11:50"/>
    <s v="VICEPRESIDENCIA DE OPERACIONES, REGALIAS Y PARTICIPACIONES"/>
    <s v="GERENCIA DE RESERVAS Y OPERACIONES"/>
    <s v="DERECHO DE PETICIÓN"/>
    <s v="DERECHO DE PETICION , EFECTUAR LA RELIQUIDACION Y POSTERIOR PAGO POR CONCEPTO DE  RECALCULO DE REGALIAS O RENDIMIENTOS A FAVOR DEL DEPARTAMENTO DE PUERTO RONDON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PUERTO RONDON ARAUCA , ESTABLECER DERECHOS ECONOMICOS NO RECONOCIDOS NI PAGADOS"/>
    <d v="2018-05-16T15:11:51"/>
    <n v="15"/>
    <s v="VICEPRESIDENCIA DE OPERACIONES, REGALIAS Y PARTICIPACIONES"/>
    <s v="ARNOLDO MORALES DELGADO. VICEPRESIDENTE DE AGENCIA"/>
    <n v="280597"/>
    <n v="20185210141051"/>
    <d v="2018-05-18T00:00:00"/>
    <s v="DEISSY MILDREY BUITRAGO RIVERA. GESTOR"/>
    <s v="GESTION DE REGALIAS Y DERECHOS ECONOMICOS"/>
    <n v="17"/>
    <x v="1"/>
    <s v="LIQUIDACION DE REGALIAS "/>
    <s v="NO"/>
    <s v="Se remite prórroga al solicitante"/>
    <m/>
  </r>
  <r>
    <n v="272865"/>
    <s v="GESTION EXITOSA"/>
    <s v="04"/>
    <x v="1"/>
    <s v="20185110134242"/>
    <d v="2018-04-23T15:13:07"/>
    <s v="VICEPRESIDENCIA DE OPERACIONES, REGALIAS Y PARTICIPACIONES"/>
    <s v="GERENCIA DE RESERVAS Y OPERACIONES"/>
    <s v="DERECHO DE PETICIÓN"/>
    <s v="DERECHO DE PETICION , EFECTUAR LA RELIQUIDACION Y POSTERIOR PAGO POR CONCEPTO DE  RECALCULO DE REGALIAS O RENDIMIENTOS A FAVOR DEL DEPARTAMENTO DE CRAVO NORTE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CRAVO NORTE  ARAUCA , ESTABLECER DERECHOS ECONOMICOS NO RECONOCIDOS NI PAGADOS"/>
    <d v="2018-05-16T15:13:07"/>
    <n v="15"/>
    <s v="VICEPRESIDENCIA DE OPERACIONES, REGALIAS Y PARTICIPACIONES"/>
    <s v="ARNOLDO MORALES DELGADO. VICEPRESIDENTE DE AGENCIA"/>
    <n v="280424"/>
    <n v="20185210140171"/>
    <d v="2018-05-18T00:00:00"/>
    <s v="DEISSY MILDREY BUITRAGO RIVERA. GESTOR"/>
    <s v="GESTION DE REGALIAS Y DERECHOS ECONOMICOS"/>
    <n v="17"/>
    <x v="1"/>
    <s v="LIQUIDACION DE REGALIAS "/>
    <s v="NO"/>
    <s v="Se remite prórroga al solicitante"/>
    <m/>
  </r>
  <r>
    <n v="272866"/>
    <s v="GESTION EXITOSA"/>
    <s v="04"/>
    <x v="1"/>
    <s v="20185110134252"/>
    <d v="2018-04-23T15:14:29"/>
    <s v="VICEPRESIDENCIA DE OPERACIONES, REGALIAS Y PARTICIPACIONES"/>
    <s v="GERENCIA DE RESERVAS Y OPERACIONES"/>
    <s v="DERECHO DE PETICIÓN"/>
    <s v="DERECHO DE PETICION , EFECTUAR LA RELIQUIDACION Y POSTERIOR PAGO POR CONCEPTO DE  RECALCULO DE REGALIAS O RENDIMIENTOS A FAVOR DEL DEPARTAMENTO DE FORTUL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L DEPARTAMENTO DE FORTUL ARAUCA , ESTABLECER DERECHOS ECONOMICOS NO RECONOCIDOS NI PAGADOS"/>
    <d v="2018-05-16T15:14:29"/>
    <n v="15"/>
    <s v="VICEPRESIDENCIA DE OPERACIONES, REGALIAS Y PARTICIPACIONES"/>
    <s v="ARNOLDO MORALES DELGADO. VICEPRESIDENTE DE AGENCIA"/>
    <n v="280441"/>
    <n v="20185210140231"/>
    <d v="2018-05-18T00:00:00"/>
    <s v="DEISSY MILDREY BUITRAGO RIVERA. GESTOR"/>
    <s v="GESTION DE REGALIAS Y DERECHOS ECONOMICOS"/>
    <n v="17"/>
    <x v="1"/>
    <s v="LIQUIDACION DE REGALIAS "/>
    <s v="NO"/>
    <s v="Se remite prórroga al solicitante"/>
    <m/>
  </r>
  <r>
    <n v="272868"/>
    <s v="GESTION EXITOSA"/>
    <s v="04"/>
    <x v="1"/>
    <s v="20185110134272"/>
    <d v="2018-04-23T15:15:58"/>
    <s v="VICEPRESIDENCIA DE OPERACIONES, REGALIAS Y PARTICIPACIONES"/>
    <s v="GERENCIA DE RESERVAS Y OPERACIONES"/>
    <s v="DERECHO DE PETICIÓN"/>
    <s v="DERECHO DE PETICION , EFECTUAR LA RELIQUIDACION Y POSTERIOR PAGO POR CONCEPTO DE  RECALCULO DE REGALIAS O RENDIMIENTOS A FAVOR  DE TAME  ARAU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 TAME  ARAUCA , ESTABLECER DERECHOS ECONOMICOS NO RECONOCIDOS NI PAGADOS"/>
    <d v="2018-05-16T15:15:58"/>
    <n v="15"/>
    <s v="VICEPRESIDENCIA DE OPERACIONES, REGALIAS Y PARTICIPACIONES"/>
    <s v="ARNOLDO MORALES DELGADO. VICEPRESIDENTE DE AGENCIA"/>
    <n v="280445"/>
    <n v="20185210140261"/>
    <d v="2018-05-18T00:00:00"/>
    <s v="DEISSY MILDREY BUITRAGO RIVERA. GESTOR"/>
    <s v="GESTION DE REGALIAS Y DERECHOS ECONOMICOS"/>
    <n v="17"/>
    <x v="1"/>
    <s v="LIQUIDACION DE REGALIAS "/>
    <s v="NO"/>
    <s v="Se remite prórroga al solicitante"/>
    <m/>
  </r>
  <r>
    <n v="272869"/>
    <s v="GESTION EXITOSA"/>
    <s v="04"/>
    <x v="1"/>
    <s v="20185110134282"/>
    <d v="2018-04-23T15:17:31"/>
    <s v="VICEPRESIDENCIA DE OPERACIONES, REGALIAS Y PARTICIPACIONES"/>
    <s v="GERENCIA DE RESERVAS Y OPERACIONES"/>
    <s v="DERECHO DE PETICIÓN"/>
    <s v="DERECHO DE PETICION , EFECTUAR LA RELIQUIDACION Y POSTERIOR PAGO POR CONCEPTO DE  RECALCULO DE REGALIAS O RENDIMIENTOS A FAVOR DE MUNICIPIO DE CORRALES BOYACA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 MUNICIPIO DE CORRALES BOYACA  , ESTABLECER DERECHOS ECONOMICOS NO RECONOCIDOS NI PAGADOS"/>
    <d v="2018-05-16T15:17:31"/>
    <n v="15"/>
    <s v="VICEPRESIDENCIA DE OPERACIONES, REGALIAS Y PARTICIPACIONES"/>
    <s v="ARNOLDO MORALES DELGADO. VICEPRESIDENTE DE AGENCIA"/>
    <n v="280451"/>
    <n v="20185210140291"/>
    <d v="2018-05-18T00:00:00"/>
    <s v="DEISSY MILDREY BUITRAGO RIVERA. GESTOR"/>
    <s v="GESTION DE REGALIAS Y DERECHOS ECONOMICOS"/>
    <n v="17"/>
    <x v="1"/>
    <s v="LIQUIDACION DE REGALIAS "/>
    <s v="NO"/>
    <s v="Se remite prórroga al solicitante"/>
    <m/>
  </r>
  <r>
    <n v="272871"/>
    <s v="GESTION EXITOSA"/>
    <s v="04"/>
    <x v="1"/>
    <s v="20185110134302"/>
    <d v="2018-04-23T15:18:58"/>
    <s v="VICEPRESIDENCIA DE OPERACIONES, REGALIAS Y PARTICIPACIONES"/>
    <s v="GERENCIA DE RESERVAS Y OPERACIONES"/>
    <s v="DERECHO DE PETICIÓN"/>
    <s v="DERECHO DE PETICION , EFECTUAR LA RELIQUIDACION Y POSTERIOR PAGO POR CONCEPTO DE  RECALCULO DE REGALIAS O RENDIMIENTOS A FAVOR DE MUNICIPIO DE TAURAMENA CASANARE , ESTABLECER DERECHOS ECONOMICOS NO RECONOCIDOS NI PAGADOS"/>
    <s v="ISMAEL ANDRES PERDOMO MONCALEANO:                                      Telefono:                                     Dirección: CALLE 13B NO. 35-35 BARRIO LAS CATLEYAS                                     Email: "/>
    <s v="SI"/>
    <s v="ISMAEL ANDRES PERDOMO MONCALEANO:                                      Telefono:                                     Dirección: CALLE 13B NO. 35-35 BARRIO LAS CATLEYAS                                     Email: "/>
    <s v="DERECHO DE PETICION , EFECTUAR LA RELIQUIDACION Y POSTERIOR PAGO POR CONCEPTO DE  RECALCULO DE REGALIAS O RENDIMIENTOS A FAVOR DE MUNICIPIO DE TAURAMENA CASANARE , ESTABLECER DERECHOS ECONOMICOS NO RECONOCIDOS NI PAGADOS"/>
    <d v="2018-05-16T15:18:58"/>
    <n v="15"/>
    <s v="VICEPRESIDENCIA DE OPERACIONES, REGALIAS Y PARTICIPACIONES"/>
    <s v="ARNOLDO MORALES DELGADO. VICEPRESIDENTE DE AGENCIA"/>
    <n v="280263"/>
    <n v="20185210139461"/>
    <d v="2018-05-18T00:00:00"/>
    <s v="DEISSY MILDREY BUITRAGO RIVERA. GESTOR"/>
    <s v="GESTION DE REGALIAS Y DERECHOS ECONOMICOS"/>
    <n v="17"/>
    <x v="1"/>
    <s v="LIQUIDACION DE REGALIAS "/>
    <s v="NO"/>
    <s v="Se remite prórroga al solicitante"/>
    <m/>
  </r>
  <r>
    <n v="273278"/>
    <s v="GESTION EXITOSA"/>
    <s v="04"/>
    <x v="2"/>
    <s v="20181000135882"/>
    <d v="2018-04-24T11:25:08"/>
    <s v="PRESIDENCIA"/>
    <s v="PRESIDENCIA"/>
    <s v="SOLICITUD DE INFORMACIÓN"/>
    <s v="DELIMITACION DE YACIMIENTOS PETROLIFEROS"/>
    <s v="ASAMBLEA DEPARTAMENTAL  SANTANDER:                                      Telefono: 6333643                                    Dirección: CALLE 37 N° 9-38                                     Email: "/>
    <s v="SI"/>
    <s v="ASAMBLEA DEPARTAMENTAL  SANTANDER:                                      Telefono: 6333643                                    Dirección: CALLE 37 N° 9-38                                     Email: "/>
    <s v="DELIMITACION DE YACIMIENTOS PETROLIFEROS"/>
    <d v="2018-09-03T11:25:08"/>
    <n v="10"/>
    <s v="PRESIDENCIA"/>
    <s v="LUZ ADRIANA OSPINA RODRIGUEZ. TECNICO ASISTENCIAL"/>
    <n v="275515"/>
    <n v="20186410119971"/>
    <d v="2018-05-02T07:38:10"/>
    <s v="CARLOS ERNESTO GARCIA RUIZ (GGC E). GERENCIA DE PROYECTOS O FUNCIONAL"/>
    <s v="GERENCIA DE GESTION DEL CONOCIMIENTO"/>
    <n v="5"/>
    <x v="1"/>
    <s v="Delimitación de yacimientos petrolíferos"/>
    <s v="Se remitio traslado con ID 275513 a Servicio Geologico Colombiano"/>
    <s v="NO"/>
    <m/>
  </r>
  <r>
    <n v="273326"/>
    <s v="GESTION EXITOSA"/>
    <s v="04"/>
    <x v="2"/>
    <s v="20181000135972"/>
    <d v="2018-04-24T13:09:45"/>
    <s v="PRESIDENCIA"/>
    <s v="PRESIDENCIA"/>
    <s v="SOLICITUD DE INFORMACIÓN"/>
    <s v="ACCIONAR SUSPENSION DE ACTIVIDADES SOBRE EL ACTIVO CAMPO RUBIALES OPERADO POR LA EMPRESA FRONTERA ENERGY"/>
    <s v="ANONIMO:                                      Telefono:                                     Dirección:                                      Email: "/>
    <s v="SI"/>
    <s v="ANONIMO:                                      Telefono:                                     Dirección:                                      Email: "/>
    <s v="ACCIONAR SUSPENSION DE ACTIVIDADES SOBRE EL ACTIVO CAMPO RUBIALES OPERADO POR LA EMPRESA FRONTERA ENERGY"/>
    <d v="2018-05-09T13:09:45"/>
    <n v="10"/>
    <s v="PRESIDENCIA"/>
    <s v="LUZ ADRIANA OSPINA RODRIGUEZ. TECNICO ASISTENCIAL"/>
    <n v="276481"/>
    <n v="20184310123171"/>
    <d v="2018-05-04T03:18:52"/>
    <s v="NELSON LEONEL SOLER SOLER. EXPERTO"/>
    <s v="GERENCIA DE SEGURIDAD, COMUNIDADES Y MEDIO AMBIENTE"/>
    <n v="7"/>
    <x v="1"/>
    <s v="Solicitud suspensión actividades campo Rubiales, Bloque Llanos 34 y Campo Capachos"/>
    <s v="NO"/>
    <s v="NO"/>
    <m/>
  </r>
  <r>
    <n v="273332"/>
    <s v="GESTION EXITOSA"/>
    <s v="04"/>
    <x v="1"/>
    <s v="20186310135982"/>
    <d v="2018-04-24T13:51:36"/>
    <s v="VICEPRESIDENCIA ADMINISTRATIVA Y FINANCIERA"/>
    <s v="TALENTO HUMANO"/>
    <s v="DERECHO DE PETICIÓN"/>
    <s v="DERECHO DE PETICION"/>
    <s v="RICARDO SANCHEZ GOMEZ: .                                     Telefono:                                     Dirección: CLL 152 NO 58C 50 TORRE 3 APTO 503                                     Email: "/>
    <s v="SI"/>
    <s v="RICARDO SANCHEZ GOMEZ: .                                     Telefono:                                     Dirección: CLL 152 NO 58C 50 TORRE 3 APTO 503                                     Email: "/>
    <s v="DERECHO DE PETICION"/>
    <d v="2018-05-17T13:51:36"/>
    <n v="15"/>
    <s v="TALENTO HUMANO"/>
    <s v="SANDRA MILENA RODRIGUEZ RAMIREZ. EXPERTO"/>
    <n v="278636"/>
    <n v="20186310132451"/>
    <d v="2018-05-10T00:00:00"/>
    <s v="EDWIN ARTURO  RUIZ MORENO. CONTRATISTA"/>
    <s v="TALENTO HUMANO"/>
    <n v="11"/>
    <x v="1"/>
    <s v="Certificaciones laborales y nombramientos"/>
    <s v="NO"/>
    <s v="NO"/>
    <m/>
  </r>
  <r>
    <n v="273353"/>
    <s v="GESTION EXITOSA"/>
    <s v="04"/>
    <x v="0"/>
    <s v="20186410136052"/>
    <d v="2018-04-24T14:29:55"/>
    <s v="VICEPRESIDENCIA ADMINISTRATIVA Y FINANCIERA"/>
    <s v="ATENCION CIUDADANA Y COMUNICACIONES"/>
    <s v="SOLICITUD DE INFORMACIÓN"/>
    <s v="SOLICITUD DE INFORMACION"/>
    <s v="RUBY ASIS: .                                     Telefono:                                     Dirección: .                                     Email: "/>
    <s v="SI"/>
    <s v="RUBY ASIS: .                                     Telefono:                                     Dirección: .                                     Email: "/>
    <s v="SOLICITUD DE INFORMACION"/>
    <d v="2018-05-09T14:29:55"/>
    <n v="10"/>
    <s v="ATENCION CIUDADANA Y COMUNICACIONES"/>
    <s v="PARTICIPACION CIUDADANA ANH COLOMBIA. ADMINISTRADOR"/>
    <n v="278203"/>
    <n v="20186410130031"/>
    <d v="2018-05-09T07:27:49"/>
    <s v="SAMIR ARMANDO QUIÑONES MURCIA. CONTRATISTA"/>
    <s v="GERENCIA DE SEGUIMIENTO A CONTRATOS EN EXPLORACION"/>
    <n v="10"/>
    <x v="22"/>
    <s v="Planes y proyectos de exploración y expansión de hidrocarburos"/>
    <s v="NO"/>
    <s v="NO"/>
    <m/>
  </r>
  <r>
    <n v="273496"/>
    <s v="GESTION EXITOSA"/>
    <s v="04"/>
    <x v="2"/>
    <s v="20181000136462"/>
    <d v="2018-04-25T08:36:15"/>
    <s v="PRESIDENCIA"/>
    <s v="PRESIDENCIA"/>
    <s v="SOLICITUD DE INFORMACIÓN"/>
    <s v="DERECHO DE PETICION"/>
    <s v="AMILCAR GALINDO SANTOS: .                                     Telefono:                                     Dirección: CALLE 51 # 18 - 77                                     Email: galiamy@hotmail.com"/>
    <s v="SI"/>
    <s v="AMILCAR GALINDO SANTOS: .                                     Telefono:                                     Dirección: CALLE 51 # 18 - 77                                     Email: galiamy@hotmail.com"/>
    <s v="DERECHO DE PETICION"/>
    <d v="2018-05-10T08:36:16"/>
    <n v="10"/>
    <s v="PRESIDENCIA"/>
    <s v="LUZ ADRIANA OSPINA RODRIGUEZ. TECNICO ASISTENCIAL"/>
    <n v="275514"/>
    <n v="20186410119961"/>
    <d v="2018-05-02T07:27:09"/>
    <s v="JAIRO EDMUNDO CABRERA PANTOJA. CONTRATISTA"/>
    <s v="GERENCIA DE ASUNTOS LEGALES Y CONTRATACION"/>
    <n v="4"/>
    <x v="1"/>
    <s v="Delimitación de yacimientos petrolíferos"/>
    <s v="Se remitió traslado con ID 275512 a Servicio Geologico Colombiano 02/05/2018"/>
    <s v="NO"/>
    <m/>
  </r>
  <r>
    <n v="273945"/>
    <s v="GESTION EXITOSA"/>
    <s v="04"/>
    <x v="0"/>
    <s v="20186410138172"/>
    <d v="2018-04-26T11:31:03"/>
    <s v="VICEPRESIDENCIA ADMINISTRATIVA Y FINANCIERA"/>
    <s v="ATENCION CIUDADANA Y COMUNICACIONES"/>
    <s v="DERECHO DE PETICIÓN"/>
    <s v="ESPECIAL DERECHO DE PETICION, DESDE LA ASOCIACION INDIGENA - UNUMA DE PUERTO GAITAN INFORME DE COMISION CON FOTOS VISITAS RUBIALES 2018 MACH"/>
    <s v="SEBASTIAN YEPEZ: CONSEJERO                                     Telefono:                                     Dirección: SIN                                     Email: consejeroambientalunuma@gmail.com"/>
    <s v="SI"/>
    <s v="SEBASTIAN YEPEZ: CONSEJERO                                     Telefono:                                     Dirección: SIN                                     Email: consejeroambientalunuma@gmail.com"/>
    <s v="ESPECIAL DERECHO DE PETICION, DESDE LA ASOCIACION INDIGENA - UNUMA DE PUERTO GAITAN INFORME DE COMISION CON FOTOS VISITAS RUBIALES 2018 MACH"/>
    <d v="2018-05-21T11:31:03"/>
    <n v="15"/>
    <s v="ATENCION CIUDADANA Y COMUNICACIONES"/>
    <s v="PARTICIPACION CIUDADANA ANH COLOMBIA. ADMINISTRADOR"/>
    <n v="278840"/>
    <n v="20184310133311"/>
    <d v="2018-05-11T00:00:00"/>
    <s v="BORIS ERNESTO MONROY DELGADO. GESTOR"/>
    <s v="GERENCIA DE SEGURIDAD, COMUNIDADES Y MEDIO AMBIENTE"/>
    <n v="10"/>
    <x v="1"/>
    <s v="Actividad Hidrocarburífera en regiones del país"/>
    <s v="NO"/>
    <s v="NO"/>
    <m/>
  </r>
  <r>
    <n v="274239"/>
    <s v="GESTION EXITOSA"/>
    <s v="04"/>
    <x v="2"/>
    <s v="20186010138992"/>
    <d v="2018-04-27T09:41:38"/>
    <s v="VICEPRESIDENCIA ADMINISTRATIVA Y FINANCIERA"/>
    <s v="VICEPRESIDENCIA ADMINISTRATIVA Y FINANCIERA"/>
    <s v="SOLICITUD COPIAS"/>
    <s v="COPIA DEL CONVENIO ANH-FEN-011 07 DE 2007 Y OTROS DOCUMENTOS"/>
    <s v="MIGUEL ANGEL OLARTE SANCHEZ: .                                     Telefono:                                     Dirección: AV CALLE 53 3 66A - 79 APTO 201                                     Email: "/>
    <s v="SI"/>
    <s v="MIGUEL ANGEL OLARTE SANCHEZ: .                                     Telefono:                                     Dirección: AV CALLE 53 3 66A - 79 APTO 201                                     Email: "/>
    <s v="COPIA DEL CONVENIO ANH-FEN-011 07 DE 2007 Y OTROS DOCUMENTOS"/>
    <d v="2018-05-15T09:41:38"/>
    <n v="10"/>
    <s v="GERENCIA DE PLANEACION"/>
    <s v="CAMILO JOSE BERROCAL MENDEZ. GERENCIA DE PROYECTOS O FUNCIONAL"/>
    <n v="278673"/>
    <n v="20181400132651"/>
    <d v="2018-05-11T07:19:33"/>
    <s v="OSCAR MAURICIO PEÑUELA. CONTRATISTA"/>
    <s v="OFICINA ASESORA JURIDICA"/>
    <n v="9"/>
    <x v="1"/>
    <s v="CONTRATOS DE EXPLORACION Y EXPLOTACION "/>
    <s v="NO"/>
    <s v="NO"/>
    <m/>
  </r>
  <r>
    <n v="274282"/>
    <s v="GESTION EXITOSA"/>
    <s v="04"/>
    <x v="2"/>
    <s v="20181000139122"/>
    <d v="2018-04-27T10:54:26"/>
    <s v="PRESIDENCIA"/>
    <s v="PRESIDENCIA"/>
    <s v="SOLICITUD DE INFORMACIÓN"/>
    <s v="SOLICITUD DE INFORMACION"/>
    <s v="ALVEIRO MANJARRES MANJARRES: .                                     Telefono:                                     Dirección: CRA 8  74 ESQUINA                                     Email: "/>
    <s v="SI"/>
    <s v="ALVEIRO MANJARRES MANJARRES: .                                     Telefono:                                     Dirección: CRA 8  74 ESQUINA                                     Email: "/>
    <s v="SOLICITUD DE INFORMACION"/>
    <d v="2018-05-15T10:54:26"/>
    <n v="10"/>
    <s v="PRESIDENCIA"/>
    <s v="LUZ ADRIANA OSPINA RODRIGUEZ. TECNICO ASISTENCIAL"/>
    <n v="279527"/>
    <n v="20186410136231"/>
    <d v="2018-05-15T00:00:00"/>
    <s v="JORGE MAURICIO  CASTRO NORMAN. ANALISTA"/>
    <s v="GERENCIA DE SEGUIMIENTO A CONTRATOS EN PRODUCCION"/>
    <n v="11"/>
    <x v="1"/>
    <s v="Exploración y explotación con métodos no convencionales"/>
    <s v="NO"/>
    <s v="Se remitió prórroga al solicitante"/>
    <m/>
  </r>
  <r>
    <n v="274440"/>
    <s v="GESTION EXITOSA"/>
    <s v="04"/>
    <x v="0"/>
    <s v="20181000139662"/>
    <d v="2018-04-27T14:45:12"/>
    <s v="PRESIDENCIA"/>
    <s v="PRESIDENCIA"/>
    <s v="SOLICITUD DE INFORMACIÓN"/>
    <s v="TRAMITE ESPECIAL DE PETICION"/>
    <s v="AURA PATRICIA TORO MIRANDA: COORDINADORA GRUPO ENLACE AL CONGRESO - MINISTERIO DE MINAS Y ENERGIA"/>
    <s v="SI"/>
    <s v="AURA PATRICIA TORO MIRANDA: COORDINADORA GRUPO ENLACE AL CONGRESO - MINISTERIO DE MINAS Y ENERGIA"/>
    <s v="TRAMITE ESPECIAL DE PETICION"/>
    <d v="2018-05-11T14:45:12"/>
    <n v="10"/>
    <s v="PRESIDENCIA"/>
    <s v="LUZ ADRIANA OSPINA RODRIGUEZ. TECNICO ASISTENCIAL"/>
    <n v="275953"/>
    <n v="20185010121481"/>
    <d v="2018-05-03T03:13:23"/>
    <s v="NADIA CAROLINA PLAZAS FAJARDO. EXPERTO"/>
    <s v="PRESIDENCIA"/>
    <n v="3"/>
    <x v="1"/>
    <s v="DERRAME DE CRUDO "/>
    <s v="NO"/>
    <s v="NO"/>
    <m/>
  </r>
  <r>
    <n v="274443"/>
    <s v="GESTION EXITOSA"/>
    <s v="04"/>
    <x v="0"/>
    <s v="20181000139672"/>
    <d v="2018-04-27T14:46:52"/>
    <s v="PRESIDENCIA"/>
    <s v="PRESIDENCIA"/>
    <s v="SOLICITUD DE INFORMACIÓN"/>
    <s v="TRAMITE ESPECIAL DE PETICION TRASLADO NUMERAL 3 DE LA SOLICITUD DE LEY 5 DE 1992"/>
    <s v="AURA PATRICIA TORO MIRANDA: COORDINADORA GRUPO ENLACE AL CONGRESO - MINISTERIO DE MINAS Y ENERGIA"/>
    <s v="SI"/>
    <s v="AURA PATRICIA TORO MIRANDA: COORDINADORA GRUPO ENLACE AL CONGRESO - MINISTERIO DE MINAS Y ENERGIA"/>
    <s v="TRAMITE ESPECIAL DE PETICION TRASLADO NUMERAL 3 DE LA SOLICITUD DE LEY 5 DE 1992"/>
    <d v="2018-05-15T14:46:52"/>
    <n v="10"/>
    <s v="PRESIDENCIA"/>
    <s v="LUZ ADRIANA OSPINA RODRIGUEZ. TECNICO ASISTENCIAL"/>
    <n v="277092"/>
    <n v="20185010125261"/>
    <d v="2018-05-07T04:28:16"/>
    <s v="NADIA CAROLINA PLAZAS FAJARDO. EXPERTO"/>
    <s v="PRESIDENCIA"/>
    <n v="5"/>
    <x v="1"/>
    <s v="Transporte y producción de hidrocarburos"/>
    <s v="NO"/>
    <s v="NO"/>
    <m/>
  </r>
  <r>
    <n v="274515"/>
    <s v="GESTION EXITOSA"/>
    <s v="04"/>
    <x v="1"/>
    <s v="20182010140002"/>
    <d v="2018-04-27T15:57:28"/>
    <s v="VICEPRESIDENCIA TECNICA"/>
    <s v="VICEPRESIDENCIA TECNICA"/>
    <s v="DERECHO DE PETICIÓN"/>
    <s v="DERECHO DE PETICION RESPECTO AL CONTRATO 314 DE 2015 - ENTRE LA ANH Y UT INTERVENTORIA POZOS 2015 -"/>
    <s v="MANUEL ANTONIO TIBAQUIRA NARANJO: REPRESENTANTE LEGAL - UNION TEMPORAL INTERVENTORIA POZOS 2015"/>
    <s v="SI"/>
    <s v="MANUEL ANTONIO TIBAQUIRA NARANJO: REPRESENTANTE LEGAL - UNION TEMPORAL INTERVENTORIA POZOS 2015"/>
    <s v="DERECHO DE PETICION RESPECTO AL CONTRATO 314 DE 2015 - ENTRE LA ANH Y UT INTERVENTORIA POZOS 2015 -"/>
    <d v="2018-05-22T15:57:28"/>
    <n v="15"/>
    <s v="VICEPRESIDENCIA TECNICA"/>
    <s v="JOSE FERNANDO OSORNO MONSALVE (VT E). VICEPRESIDENTE DE AGENCIA"/>
    <n v="280737"/>
    <n v="20182010096003"/>
    <d v="2018-05-18T00:00:00"/>
    <s v="ALEX RICARDO COTES CANTILLO. EXPERTO"/>
    <s v="OFICINA ASESORA JURIDICA"/>
    <n v="13"/>
    <x v="1"/>
    <s v="CONTRATOS DE EXPLORACION Y EXPLOTACION "/>
    <s v="NO"/>
    <s v="NO"/>
    <m/>
  </r>
  <r>
    <n v="274639"/>
    <s v="GESTION EXITOSA"/>
    <s v="04"/>
    <x v="1"/>
    <s v="20186010140332"/>
    <d v="2018-04-30T08:39:10"/>
    <s v="VICEPRESIDENCIA ADMINISTRATIVA Y FINANCIERA"/>
    <s v="VICEPRESIDENCIA ADMINISTRATIVA Y FINANCIERA"/>
    <s v="SOLICITUD DE INFORMACIÓN"/>
    <s v="ALCANCE AL RAD NO 20186010138992 MEDIANTE EL CUAL SE SOLICTA COPIA DEL CONVENIO ANH-FEN-011 07 DE 2007 Y OTROS DOCUMENTOS"/>
    <s v="MIGUEL ANGEL OLARTE SANCHEZ: .                                     Telefono:                                     Dirección: AV CALLE 53 3 66A - 79 APTO 201                                     Email: "/>
    <s v="SI"/>
    <s v="MIGUEL ANGEL OLARTE SANCHEZ: .                                     Telefono:                                     Dirección: AV CALLE 53 3 66A - 79 APTO 201                                     Email: "/>
    <s v="ALCANCE AL RAD NO 20186010138992 MEDIANTE EL CUAL SE SOLICTA COPIA DEL CONVENIO ANH-FEN-011 07 DE 2007 Y OTROS DOCUMENTOS"/>
    <d v="2018-05-16T08:39:10"/>
    <n v="10"/>
    <s v="VICEPRESIDENCIA ADMINISTRATIVA Y FINANCIERA"/>
    <s v="INGRID YANETH  MEJIA CHAPARRO. VICEPRESIDENTE DE AGENCIA"/>
    <n v="278673"/>
    <n v="20181400132651"/>
    <d v="2018-05-11T07:19:33"/>
    <s v="INGRID YANETH  MEJIA CHAPARRO. VICEPRESIDENTE DE AGENCIA"/>
    <s v="VICEPRESIDENCIA ADMINISTRATIVA Y FINANCIERA"/>
    <n v="8"/>
    <x v="1"/>
    <s v="CONTRATOS DE EXPLORACION Y EXPLOTACION "/>
    <s v="NO"/>
    <s v="NO"/>
    <m/>
  </r>
  <r>
    <n v="274708"/>
    <s v="GESTION EXITOSA"/>
    <s v="04"/>
    <x v="2"/>
    <s v="20181000140762"/>
    <d v="2018-04-30T10:38:04"/>
    <s v="PRESIDENCIA"/>
    <s v="PRESIDENCIA"/>
    <s v="SOLICITUD DE INFORMACIÓN"/>
    <s v="SOLICITUD DE INFORMACION"/>
    <s v="ALBERTO CASTILLA SALAZAR: SENADOR - CONGRESO DE LA REPUBLICA DE COLOMBIA - SENADO DE LA REPUBLICA"/>
    <s v="SI"/>
    <s v="ALBERTO CASTILLA SALAZAR: SENADOR - CONGRESO DE LA REPUBLICA DE COLOMBIA - SENADO DE LA REPUBLICA"/>
    <s v="SOLICITUD DE INFORMACION"/>
    <d v="2018-05-16T10:38:05"/>
    <n v="10"/>
    <s v="PRESIDENCIA"/>
    <s v="LUZ ADRIANA OSPINA RODRIGUEZ. TECNICO ASISTENCIAL"/>
    <n v="277661"/>
    <n v="20181000127391"/>
    <d v="2018-05-08T04:39:38"/>
    <s v="ORLANDO VELANDIA SEPULVEDA. PRESIDENTE DE AGENCIA"/>
    <s v="PRESIDENCIA"/>
    <n v="5"/>
    <x v="1"/>
    <s v="Exploración y explotación con métodos no convencionales"/>
    <s v="NO"/>
    <s v="NO"/>
    <m/>
  </r>
  <r>
    <n v="274711"/>
    <s v="GESTION EXITOSA"/>
    <s v="04"/>
    <x v="2"/>
    <s v="20186410140782"/>
    <d v="2018-04-30T10:44:39"/>
    <s v="VICEPRESIDENCIA ADMINISTRATIVA Y FINANCIERA"/>
    <s v="ATENCION CIUDADANA Y COMUNICACIONES"/>
    <s v="DERECHO DE PETICIÓN"/>
    <s v="TRASLADO DERECHO DE PETICION  1-2018-093-11065"/>
    <s v="JAIME ALBERTO MARTINEZ H: . - ECOPETROL S.A - SEDE EDIFICIO SAN MARTIN"/>
    <s v="SI"/>
    <s v="JAIME ALBERTO MARTINEZ H: . - ECOPETROL S.A - SEDE EDIFICIO SAN MARTIN"/>
    <s v="TRASLADO DERECHO DE PETICION  1-2018-093-11065"/>
    <d v="2018-05-23T10:44:39"/>
    <n v="15"/>
    <s v="ATENCION CIUDADANA Y COMUNICACIONES"/>
    <s v="PARTICIPACION CIUDADANA ANH COLOMBIA. ADMINISTRADOR"/>
    <n v="281109"/>
    <n v="20181400143731"/>
    <d v="2018-05-21T00:00:00"/>
    <s v="ALBA YASMIN GALINDO SORACA. EXPERTO"/>
    <s v="OFICINA ASESORA JURIDICA"/>
    <n v="13"/>
    <x v="1"/>
    <s v="Reclamaciones propiedad privada sobre el subsuelo en terrenos de exploración petrolera"/>
    <s v="NO"/>
    <s v="NO"/>
    <m/>
  </r>
  <r>
    <n v="274890"/>
    <s v="GESTION EXITOSA"/>
    <s v="04"/>
    <x v="2"/>
    <s v="20185010141672"/>
    <d v="2018-04-30T15:24:56"/>
    <s v="VICEPRESIDENCIA DE OPERACIONES, REGALIAS Y PARTICIPACIONES"/>
    <s v="VICEPRESIDENCIA DE OPERACIONES, REGALIAS Y PARTICIPACIONES"/>
    <s v="SOLICITUD DE INFORMACIÓN"/>
    <s v="SOLICITUD DE INFORMACION DE SOBREPRESION DE LOS POZOS COMPRENDIDOS EN EL PLAN DE MANEJO AMBIENTAL ESTABLECIDO A LA SOCIEDAD ECOPETROL RELACIONADO CON EL POZO LIZAMA 158"/>
    <s v="CLAUDIA VICTORIA GONZALEZ HERNANDEZ: DIRECTORA GENERAL - AUTORIDAD NACIONAL DE LICENCIAS AMBIENTALES (ANLA)"/>
    <s v="SI"/>
    <s v="CLAUDIA VICTORIA GONZALEZ HERNANDEZ: DIRECTORA GENERAL - AUTORIDAD NACIONAL DE LICENCIAS AMBIENTALES (ANLA)"/>
    <s v="SOLICITUD DE INFORMACION DE SOBREPRESION DE LOS POZOS COMPRENDIDOS EN EL PLAN DE MANEJO AMBIENTAL ESTABLECIDO A LA SOCIEDAD ECOPETROL RELACIONADO CON EL POZO LIZAMA 158"/>
    <d v="2018-05-16T15:24:56"/>
    <n v="10"/>
    <s v="VICEPRESIDENCIA DE OPERACIONES, REGALIAS Y PARTICIPACIONES"/>
    <s v="ARNOLDO MORALES DELGADO. VICEPRESIDENTE DE AGENCIA"/>
    <n v="279758"/>
    <n v="20185010136951"/>
    <d v="2018-05-16T02:30:55"/>
    <s v="ARNOLDO MORALES DELGADO. VICEPRESIDENTE DE AGENCIA"/>
    <s v="VICEPRESIDENCIA DE OPERACIONES, REGALIAS Y PARTICIPACIONES"/>
    <n v="10"/>
    <x v="1"/>
    <s v="Plan de manejo ambiental Lizama 158"/>
    <s v="NO"/>
    <s v="NO"/>
    <m/>
  </r>
  <r>
    <n v="277984"/>
    <s v="GESTION EXITOSA"/>
    <s v="05"/>
    <x v="1"/>
    <s v="20186410154522"/>
    <d v="2018-05-09T14:19:43"/>
    <s v="VICEPRESIDENCIA ADMINISTRATIVA Y FINANCIERA"/>
    <s v="ATENCION CIUDADANA Y COMUNICACIONES"/>
    <s v="SOLICITUD DE INFORMACIÓN"/>
    <s v="TRASLADO POR COMPETENCIA - TRASLADO DE COMUNICACION (RAD NO 2018030496 DEL 24/04/2018)"/>
    <s v="MAIDA EUNISE HERRERA SALGADO: DIRECCION DE HIDROCARBUROS - MINISTERIO DE MINAS Y ENERGIA - MINMINAS"/>
    <s v="SI"/>
    <s v="MAIDA EUNISE HERRERA SALGADO: DIRECCION DE HIDROCARBUROS - MINISTERIO DE MINAS Y ENERGIA - MINMINAS"/>
    <s v="TRASLADO POR COMPETENCIA - TRASLADO DE COMUNICACION (RAD NO 2018030496 DEL 24/04/2018)"/>
    <d v="2018-05-24T14:19:42"/>
    <n v="10"/>
    <s v="ATENCION CIUDADANA Y COMUNICACIONES"/>
    <s v="PARTICIPACION CIUDADANA ANH COLOMBIA. ADMINISTRADOR"/>
    <n v="280257"/>
    <n v="20186410139441"/>
    <d v="2018-05-17T00:00:00"/>
    <s v="PARTICIPACION CIUDADANA ANH COLOMBIA. ADMINISTRADOR"/>
    <s v="ATENCION CIUDADANO Y COMUNICACIONES"/>
    <n v="5"/>
    <x v="1"/>
    <s v="PRODUCCION POR POZOS"/>
    <s v="NO"/>
    <s v="NO"/>
    <m/>
  </r>
  <r>
    <n v="275015"/>
    <s v="GESTION EXITOSA"/>
    <s v="05"/>
    <x v="0"/>
    <s v="20186410142372"/>
    <d v="2018-05-02T08:42:20"/>
    <s v="VICEPRESIDENCIA ADMINISTRATIVA Y FINANCIERA"/>
    <s v="ATENCION CIUDADANA Y COMUNICACIONES"/>
    <s v="DERECHO DE PETICIÓN"/>
    <s v="INVITACION A SOCIALIZACION CON TECPETROL"/>
    <s v="VEEDURIA LA CRISTALINA:                                      Telefono:                                     Dirección: SIN DIRECCION                                     Email: veeduriarurallacristalina@gmail.com"/>
    <s v="SI"/>
    <s v="VEEDURIA LA CRISTALINA:                                      Telefono:                                     Dirección: SIN DIRECCION                                     Email: veeduriarurallacristalina@gmail.com"/>
    <s v="INVITACION A SOCIALIZACION CON TECPETROL"/>
    <d v="2018-05-24T08:44:06"/>
    <n v="15"/>
    <s v="ATENCION CIUDADANA Y COMUNICACIONES"/>
    <s v="PARTICIPACION CIUDADANA ANH COLOMBIA. ADMINISTRADOR"/>
    <n v="280089"/>
    <n v="20184310138551"/>
    <d v="2018-05-17T00:00:00"/>
    <s v="KAREN LILIANA PINILLA RODRIGUEZ. CONTRATISTA"/>
    <s v="GERENCIA DE SEGURIDAD, COMUNIDADES Y MEDIO AMBIENTE"/>
    <n v="10"/>
    <x v="1"/>
    <s v="OBLIFACIONES PLAN DE MANEJO AMBIENTAL "/>
    <s v="NO"/>
    <s v="NO"/>
    <m/>
  </r>
  <r>
    <n v="275016"/>
    <s v="GESTION EXITOSA"/>
    <s v="05"/>
    <x v="0"/>
    <s v="20186410142382"/>
    <d v="2018-05-02T08:44:06"/>
    <s v="VICEPRESIDENCIA ADMINISTRATIVA Y FINANCIERA"/>
    <s v="ATENCION CIUDADANA Y COMUNICACIONES"/>
    <s v="DERECHO DE PETICIÓN"/>
    <s v="Incumplimiento de la Normatividad ambiental y de las obligaciones de entidad_x000a_con el POMCA del RIO TILLAVA"/>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DERECHO DE PETICION"/>
    <d v="2018-05-24T08:44:06"/>
    <n v="15"/>
    <s v="ATENCION CIUDADANA Y COMUNICACIONES"/>
    <s v="PARTICIPACION CIUDADANA ANH COLOMBIA. ADMINISTRADOR"/>
    <n v="281553"/>
    <n v="20184310145691"/>
    <d v="2018-05-22T00:00:00"/>
    <s v="JUAN DIEGO PADILLA CORTES. CONTRATISTA"/>
    <s v="GERENCIA DE SEGURIDAD, COMUNIDADES Y MEDIO AMBIENTE"/>
    <n v="13"/>
    <x v="5"/>
    <s v="Acompañamiento a comunidad en desarrollo de proyecto (ambiental, social)"/>
    <s v="NO"/>
    <s v="NO"/>
    <m/>
  </r>
  <r>
    <n v="275123"/>
    <s v="GESTION EXITOSA"/>
    <s v="05"/>
    <x v="1"/>
    <s v="20184010143122"/>
    <d v="2018-05-02T10:44:11"/>
    <s v="VICEPRESIDENCIA DE CONTRATOS DE HIDROCARBUROS"/>
    <s v="VICEPRESIDENCIA CONTRATOS DE HIDROCARBUROS"/>
    <s v="DERECHO DE PETICIÓN"/>
    <s v="DERECHO DE PETICION"/>
    <s v="LUIS ENRIQUE ORDUZ V:  - CORPORACION PODION"/>
    <s v="SI"/>
    <s v="LUIS ENRIQUE ORDUZ V:  - CORPORACION PODION"/>
    <s v="DERECHO DE PETICION"/>
    <d v="2018-05-24T10:44:11"/>
    <n v="15"/>
    <s v="VICEPRESIDENCIA CONTRATOS DE HIDROCARBUROS"/>
    <s v="ALEXANDRA LOZANO VERGARA (VCH E). VICEPRESIDENTE DE AGENCIA"/>
    <n v="280530"/>
    <n v="20186410140721"/>
    <d v="2018-05-18T00:00:00"/>
    <s v="ULISES  MONDRAGON AGUDELO. ANALISTA"/>
    <s v="GERENCIA DE SEGUIMIENTO A CONTRATOS EN EXPLORACION"/>
    <s v="7"/>
    <x v="1"/>
    <s v="AREAS DE EXPLORACION Y EXPLOTACION DE HIDROCARBUROS "/>
    <s v="NO"/>
    <s v="NO"/>
    <m/>
  </r>
  <r>
    <n v="275218"/>
    <s v="GESTION EXITOSA"/>
    <s v="05"/>
    <x v="1"/>
    <s v="20186410143532"/>
    <d v="2018-05-02T12:42:18"/>
    <s v="VICEPRESIDENCIA ADMINISTRATIVA Y FINANCIERA"/>
    <s v="ATENCION CIUDADANA Y COMUNICACIONES"/>
    <s v="SOLICITUD DE INFORMACIÓN"/>
    <s v="SOLICITUD DE INFORMACION PROYECTO DE TRANSFERENCIA TECNOLOGIA"/>
    <s v="SERGIO ANDRES CELY RODRIGUEZ: COORDINADOR AMBIENTAL DE PROYECTOS - GESTION Y DISEÑOS ELECTRICOS S.A"/>
    <s v="SI"/>
    <s v="SERGIO ANDRES CELY RODRIGUEZ: COORDINADOR AMBIENTAL DE PROYECTOS - GESTION Y DISEÑOS ELECTRICOS S.A"/>
    <s v="SOLICITUD DE INFORMACION PROYECTO DE TRANSFERENCIA TECNOLOGIA"/>
    <d v="2018-05-17T12:42:18"/>
    <n v="10"/>
    <s v="ATENCION CIUDADANA Y COMUNICACIONES"/>
    <s v="PARTICIPACION CIUDADANA ANH COLOMBIA. ADMINISTRADOR"/>
    <n v="276803"/>
    <s v=" 20182210124501"/>
    <d v="2018-05-07T00:00:00"/>
    <s v="NELSON FIDEL BARBOSA OSPINA. EXPERTO"/>
    <s v="GERENCIA DE GESTION DE LA INFORMACION TECNICA"/>
    <s v="5"/>
    <x v="4"/>
    <s v="Actividad Hidrocarburífera en regiones del país"/>
    <s v="NO"/>
    <s v="NO"/>
    <m/>
  </r>
  <r>
    <n v="275359"/>
    <s v="GESTION EXITOSA"/>
    <s v="05"/>
    <x v="1"/>
    <s v="20186410144202"/>
    <d v="2018-05-02T15:22:04"/>
    <s v="VICEPRESIDENCIA ADMINISTRATIVA Y FINANCIERA"/>
    <s v="ATENCION CIUDADANA Y COMUNICACIONES"/>
    <s v="DERECHO DE PETICIÓN"/>
    <s v="DERECHO DE PETICION"/>
    <s v="JAIRO ARTURO VARGAS RUIZ: LIQUIDADOR                                     Telefono: 4320815                                    Dirección: CARRERA 21 # 39A - 22                                     Email: asesorjuridico3@jav.lawyers.com"/>
    <s v="SI"/>
    <s v="JAIRO ARTURO VARGAS RUIZ: LIQUIDADOR                                     Telefono: 4320815                                    Dirección: CARRERA 21 # 39A - 22                                     Email: asesorjuridico3@jav.lawyers.com"/>
    <s v="DERECHO DE PETICION"/>
    <d v="2018-05-24T15:22:05"/>
    <n v="15"/>
    <s v="ATENCION CIUDADANA Y COMUNICACIONES"/>
    <s v="PARTICIPACION CIUDADANA ANH COLOMBIA. ADMINISTRADOR"/>
    <n v="278245"/>
    <n v="20183020130411"/>
    <d v="2018-05-10T00:00:00"/>
    <s v="FERNANDO  CRUZ CORTES. ANALISTA"/>
    <s v="VICEPRESIDENCIA DE PROMOCION Y ASIGNACION DE AREAS"/>
    <s v="7"/>
    <x v="1"/>
    <s v="Copias de contratos (E&amp;P, TEAS y Administrativos)"/>
    <s v="NO"/>
    <s v="NO"/>
    <m/>
  </r>
  <r>
    <n v="275618"/>
    <s v="GESTION EXITOSA"/>
    <s v="05"/>
    <x v="2"/>
    <s v="20186410145302"/>
    <d v="2018-05-03T09:27:24"/>
    <s v="VICEPRESIDENCIA ADMINISTRATIVA Y FINANCIERA"/>
    <s v="ATENCION CIUDADANA Y COMUNICACIONES"/>
    <s v="DERECHO DE PETICIÓN"/>
    <s v="TRASLADO DERECHO DE PETICION 1-2018-093-10941 OPC 2018012056"/>
    <s v="ANDRES ROBERTO MORA: . - ECOPETROL S.A - SEDE EDIFICIO SAN MARTIN"/>
    <s v="SI"/>
    <s v="ANDRES ROBERTO MORA: . - ECOPETROL S.A - SEDE EDIFICIO SAN MARTIN"/>
    <s v="TRASLADO DERECHO DE PETICION 1-2018-093-10941 OPC 2018012056"/>
    <d v="2018-05-25T09:27:24"/>
    <n v="15"/>
    <s v="ATENCION CIUDADANA Y COMUNICACIONES"/>
    <s v="PARTICIPACION CIUDADANA ANH COLOMBIA. ADMINISTRADOR"/>
    <n v="261923"/>
    <s v=" 20184010063181"/>
    <d v="2018-05-07T19:24:57"/>
    <s v="PARTICIPACION CIUDADANA ANH COLOMBIA. ADMINISTRADOR"/>
    <s v="ATENCION CIUDADANO Y COMUNICACIONES"/>
    <s v="4"/>
    <x v="1"/>
    <s v="AREAS DISPONIBLES RESERVADAS PARA PROCESOS COMPETITIVOS DE EXPLORACION Y EXPLOTACION"/>
    <s v="NO"/>
    <s v="NO"/>
    <m/>
  </r>
  <r>
    <n v="275747"/>
    <s v="GESTION EXITOSA"/>
    <s v="05"/>
    <x v="0"/>
    <s v="20186410145752"/>
    <d v="2018-05-03T11:07:48"/>
    <s v="VICEPRESIDENCIA ADMINISTRATIVA Y FINANCIERA"/>
    <s v="ATENCION CIUDADANA Y COMUNICACIONES"/>
    <s v="DERECHO DE PETICIÓN"/>
    <s v="SOLICITUDES DE CONFORMIDAD AL DEBATE DE CONTROL POLITICO DEL DIA 27 DE ABRIL"/>
    <s v="MARIA ALEJANDRA VELASQUEZ: . - CONCEJO MUNICIPAL DE VILLAVICENCIO"/>
    <s v="SI"/>
    <s v="MARIA ALEJANDRA VELASQUEZ: . - CONCEJO MUNICIPAL DE VILLAVICENCIO"/>
    <s v="SOLICITUDES DE CONFORMIDAD AL DEBATE DE CONTROL POLITICO DEL DIA 27 DE ABRIL"/>
    <d v="2018-05-25T11:09:33"/>
    <n v="15"/>
    <s v="ATENCION CIUDADANA Y COMUNICACIONES"/>
    <s v="PARTICIPACION CIUDADANA ANH COLOMBIA. ADMINISTRADOR"/>
    <n v="280685"/>
    <n v="20184310141421"/>
    <d v="2018-05-18T00:00:00"/>
    <s v="LUZ MARY CORREA BOTIA. CONTRATISTA"/>
    <s v="GERENCIA DE SEGURIDAD, COMUNIDADES Y MEDIO AMBIENTE"/>
    <n v="10"/>
    <x v="5"/>
    <s v="Acompañamiento a comunidad en desarrollo de proyecto (ambiental, social)"/>
    <s v="NO"/>
    <s v="NO"/>
    <m/>
  </r>
  <r>
    <n v="275748"/>
    <s v="GESTION EXITOSA"/>
    <s v="05"/>
    <x v="0"/>
    <s v="20186410145762"/>
    <d v="2018-05-03T11:09:32"/>
    <s v="VICEPRESIDENCIA ADMINISTRATIVA Y FINANCIERA"/>
    <s v="ATENCION CIUDADANA Y COMUNICACIONES"/>
    <s v="DERECHO DE PETICIÓN"/>
    <s v="DERECHO DE PETICION INFORMACION SOBRE BLOQUE LISAMA"/>
    <s v="OSCAR SAMPAYO:                                      Telefono:                                     Dirección: BOGOTA                                     Email: OSAMPAYO0823@GMAIL.COM"/>
    <s v="SI"/>
    <s v="OSCAR SAMPAYO:                                      Telefono:                                     Dirección: BOGOTA                                     Email: OSAMPAYO0823@GMAIL.COM"/>
    <s v="DERECHO DE PETICION INFORMACION SOBRE BLOQUE LISAMA"/>
    <d v="2018-05-25T11:09:33"/>
    <n v="15"/>
    <s v="ATENCION CIUDADANA Y COMUNICACIONES"/>
    <s v="PARTICIPACION CIUDADANA ANH COLOMBIA. ADMINISTRADOR"/>
    <n v="278165"/>
    <n v="20185010129761"/>
    <d v="2018-05-09T00:00:00"/>
    <s v="CARLOS HUMBERTO IBAÑEZ RODRIGUEZ. CONTRATISTA"/>
    <s v="GERENCIA DE RESERVAS Y OPERACIONES"/>
    <s v="6"/>
    <x v="6"/>
    <s v="Información con fines Académicos (tesis de pregrado y postgrado)"/>
    <s v="NO"/>
    <s v="NO"/>
    <m/>
  </r>
  <r>
    <n v="275958"/>
    <s v="GESTION EXITOSA"/>
    <s v="05"/>
    <x v="2"/>
    <s v="20185110146412"/>
    <d v="2018-05-03T15:15:27"/>
    <s v="VICEPRESIDENCIA DE OPERACIONES, REGALIAS Y PARTICIPACIONES"/>
    <s v="GERENCIA DE RESERVAS Y OPERACIONES"/>
    <s v="SOLICITUD DE INFORMACIÓN"/>
    <s v="SOLICITUD DE RESPUESTA A NUESTRO OFICIO CON RADICADO 2018029487 DEL 19 DE ABRIL DE 2018 POZOS CAMPO LISAMA"/>
    <s v="JUAN MANUEL ANDRADE MORANTES: JEFE OFICINA ASESORA JURIDICA (E) - MINISTERIO DE MINAS Y ENERGIA"/>
    <s v="SI"/>
    <s v="JUAN MANUEL ANDRADE MORANTES: JEFE OFICINA ASESORA JURIDICA (E) - MINISTERIO DE MINAS Y ENERGIA"/>
    <s v="SOLICITUD DE RESPUESTA A NUESTRO OFICIO CON RADICADO 2018029487 DEL 19 DE ABRIL DE 2018 POZOS CAMPO LISAMA"/>
    <d v="2018-05-18T15:15:27"/>
    <n v="10"/>
    <s v="VICEPRESIDENCIA DE OPERACIONES, REGALIAS Y PARTICIPACIONES"/>
    <s v="ARNOLDO MORALES DELGADO. VICEPRESIDENTE DE AGENCIA"/>
    <n v="276978"/>
    <s v=" 20185010125001"/>
    <d v="2018-05-07T15:08:42"/>
    <s v="JUAN PABLO RINCON OROZCO. CONTRATISTA"/>
    <s v="GERENCIA DE RESERVAS Y OPERACIONES"/>
    <s v="4"/>
    <x v="1"/>
    <s v="CAMPO LISAMA "/>
    <s v="NO"/>
    <s v="NO"/>
    <m/>
  </r>
  <r>
    <n v="276221"/>
    <s v="GESTION EXITOSA"/>
    <s v="05"/>
    <x v="0"/>
    <s v="20186410147182"/>
    <d v="2018-05-04T09:33:21"/>
    <s v="VICEPRESIDENCIA ADMINISTRATIVA Y FINANCIERA"/>
    <s v="ATENCION CIUDADANA Y COMUNICACIONES"/>
    <s v="SOLICITUD DE INFORMACIÓN"/>
    <s v="SOLICITUD DE REUNION"/>
    <s v="VIVIANA MOSQUERA: .                                     Telefono:                                     Dirección: SIN                                     Email: "/>
    <s v="SI"/>
    <s v="VIVIANA MOSQUERA: .                                     Telefono:                                     Dirección: SIN                                     Email: "/>
    <s v="SOLICITUD DE REUNION"/>
    <d v="2018-05-21T09:33:21"/>
    <n v="10"/>
    <s v="ATENCION CIUDADANA Y COMUNICACIONES"/>
    <s v="PARTICIPACION CIUDADANA ANH COLOMBIA. ADMINISTRADOR"/>
    <n v="280203"/>
    <n v="20184310139141"/>
    <d v="2018-05-17T00:00:00"/>
    <s v="ANA MARIA VALENCIA VARGAS. CONTRATISTA"/>
    <s v="GERENCIA DE SEGURIDAD, COMUNIDADES Y MEDIO AMBIENTE"/>
    <s v="5"/>
    <x v="1"/>
    <s v="INVERSION SOCIAL "/>
    <s v="NO"/>
    <s v="NO"/>
    <m/>
  </r>
  <r>
    <n v="276242"/>
    <s v="GESTION EXITOSA"/>
    <s v="05"/>
    <x v="1"/>
    <s v="20186410147232"/>
    <d v="2018-05-04T10:07:35"/>
    <s v="VICEPRESIDENCIA ADMINISTRATIVA Y FINANCIERA"/>
    <s v="ATENCION CIUDADANA Y COMUNICACIONES"/>
    <s v="DERECHO DE PETICIÓN"/>
    <s v="DERECHO DE PETICION DE INFORMACION CONCILIACION ANH - CONSORCIO OPTIMA RANGE"/>
    <s v="DANIEL CURREA MONCADA: .                                     Telefono: 7455720                                    Dirección: CLL 119 NO 4-10 APT 710                                     Email: "/>
    <s v="SI"/>
    <s v="DANIEL CURREA MONCADA: .                                     Telefono: 7455720                                    Dirección: CLL 119 NO 4-10 APT 710                                     Email: "/>
    <s v="DERECHO DE PETICION DE INFORMACION CONCILIACION ANH - CONSORCIO OPTIMA RANGE"/>
    <d v="2018-05-28T10:07:34"/>
    <n v="15"/>
    <s v="ATENCION CIUDADANA Y COMUNICACIONES"/>
    <s v="PARTICIPACION CIUDADANA ANH COLOMBIA. ADMINISTRADOR"/>
    <n v="282996"/>
    <n v="20181400152401"/>
    <d v="2018-05-28T00:00:00"/>
    <s v="DAVID LEONARDO  MONTAÑO GARCIA. JEFE DE OFICINA DE AGENCIA"/>
    <s v="OFICINA ASESORA JURIDICA"/>
    <n v="15"/>
    <x v="1"/>
    <s v="CONCILIACION ANH - CONSORCIO OPTIMA - RANGE "/>
    <s v="NO"/>
    <s v="NO"/>
    <m/>
  </r>
  <r>
    <n v="276363"/>
    <s v="GESTION EXITOSA"/>
    <s v="05"/>
    <x v="0"/>
    <s v="20186410147842"/>
    <d v="2018-05-04T12:41:52"/>
    <s v="VICEPRESIDENCIA ADMINISTRATIVA Y FINANCIERA"/>
    <s v="ATENCION CIUDADANA Y COMUNICACIONES"/>
    <s v="DERECHO DE PETICIÓN"/>
    <s v="SOLICITUD REUNION URGENTE NEGOCIACION BLOQUE CUBIRO , MUNICIPIO SAN LUIS DE PALENQUE CASANARE"/>
    <s v="FREDY SALCEDO GUTIERREZ: .                                     Telefono:                                     Dirección: .                                     Email: "/>
    <s v="SI"/>
    <s v="FREDY SALCEDO GUTIERREZ: .                                     Telefono:                                     Dirección: .                                     Email: "/>
    <s v="SOLICITUD REUNION URGENTE NEGOCIACION BLOQUE CUBIRO , MUNICIPIO SAN LUIS DE PALENQUE CASANARE"/>
    <d v="2018-05-28T12:47:32"/>
    <n v="15"/>
    <s v="ATENCION CIUDADANA Y COMUNICACIONES"/>
    <s v="PARTICIPACION CIUDADANA ANH COLOMBIA. ADMINISTRADOR"/>
    <n v="278836"/>
    <n v="20184310133301"/>
    <d v="2018-05-11T00:00:00"/>
    <s v="BORIS ERNESTO MONROY DELGADO. GESTOR"/>
    <s v="GERENCIA DE SEGURIDAD, COMUNIDADES Y MEDIO AMBIENTE"/>
    <s v="5"/>
    <x v="1"/>
    <s v="SOLICITUD DE REUNION"/>
    <s v="NO"/>
    <s v="NO"/>
    <m/>
  </r>
  <r>
    <n v="276365"/>
    <s v="GESTION EXITOSA"/>
    <s v="05"/>
    <x v="1"/>
    <s v="20186410147862"/>
    <d v="2018-05-04T12:47:32"/>
    <s v="VICEPRESIDENCIA ADMINISTRATIVA Y FINANCIERA"/>
    <s v="ATENCION CIUDADANA Y COMUNICACIONES"/>
    <s v="DERECHO DE PETICIÓN"/>
    <s v="ACTUALIZACION DE INFORMACION SISTEMATIZADA"/>
    <s v="EFRAIN OLARTE: CIUDADANO                                     Telefono:                                     Dirección: CRA 74 B 23 A 41                                     Email: efrinolarte46@yahoo.es"/>
    <s v="SI"/>
    <s v="EFRAIN OLARTE: CIUDADANO                                     Telefono:                                     Dirección: CRA 74 B 23 A 41                                     Email: efrinolarte46@yahoo.es"/>
    <s v="ACTUALIZACION DE INFORMACION SISTEMATIZADA"/>
    <d v="2018-05-28T12:47:32"/>
    <n v="15"/>
    <s v="ATENCION CIUDADANA Y COMUNICACIONES"/>
    <s v="PARTICIPACION CIUDADANA ANH COLOMBIA. ADMINISTRADOR"/>
    <n v="290662"/>
    <n v="20185010183441"/>
    <d v="2018-06-21T00:00:00"/>
    <s v="CAROLINA DIOSA ROSAS. GESTOR"/>
    <s v="GERENCIA DE RESERVAS Y OPERACIONES"/>
    <n v="31"/>
    <x v="1"/>
    <s v="BALANCE PARTICIPATIVO DEL SECTOR HIDROCARBUROS "/>
    <s v="NO"/>
    <s v="Se remitió prórroga al solicitante"/>
    <m/>
  </r>
  <r>
    <n v="276433"/>
    <s v="GESTION EXITOSA"/>
    <s v="05"/>
    <x v="2"/>
    <s v="20185010148142"/>
    <d v="2018-05-04T14:37:49"/>
    <s v="VICEPRESIDENCIA DE OPERACIONES, REGALIAS Y PARTICIPACIONES"/>
    <s v="VICEPRESIDENCIA DE OPERACIONES, REGALIAS Y PARTICIPACIONES"/>
    <s v="SOLICITUD DE INFORMACIÓN"/>
    <s v="SOLICITUD DE INFORMACION BASICA SOBRE RECURSO Y RESERVA"/>
    <s v="GIOVANNI BUITRAGO HOYOS: DIRECTOR TECNICO - DEPARTAMENTO ADMINISTRATIVO NACIONAL DE ESTADISTICA  - DANE"/>
    <s v="SI"/>
    <s v="GIOVANNI BUITRAGO HOYOS: DIRECTOR TECNICO - DEPARTAMENTO ADMINISTRATIVO NACIONAL DE ESTADISTICA  - DANE"/>
    <s v="SOLICITUD DE INFORMACION BASICA SOBRE RECURSO Y RESERVA"/>
    <d v="2018-05-21T14:37:49"/>
    <n v="10"/>
    <s v="VICEPRESIDENCIA DE OPERACIONES, REGALIAS Y PARTICIPACIONES"/>
    <s v="ARNOLDO MORALES DELGADO. VICEPRESIDENTE DE AGENCIA"/>
    <n v="281131"/>
    <n v="20185010143811"/>
    <d v="2018-05-21T00:00:00"/>
    <s v="MARIA EUGENIA TOVAR CELIS. GESTOR"/>
    <s v="GERENCIA DE RESERVAS Y OPERACIONES"/>
    <n v="10"/>
    <x v="1"/>
    <s v="INFORMACIÓN SOBRE RESERVAS "/>
    <s v="NO"/>
    <s v="NO"/>
    <m/>
  </r>
  <r>
    <n v="276721"/>
    <s v="GESTION EXITOSA"/>
    <s v="05"/>
    <x v="1"/>
    <s v="20185110149252"/>
    <d v="2018-05-07T08:56:30"/>
    <s v="VICEPRESIDENCIA DE OPERACIONES, REGALIAS Y PARTICIPACIONES"/>
    <s v="GERENCIA DE RESERVAS Y OPERACIONES"/>
    <s v="DERECHO DE PETICIÓN"/>
    <s v="PRODUCCION FISCALIZADA 2017-2018"/>
    <s v="CARLOS DAVID BELTRÁN QUINTERO: DIRECTOR DE HIDROCARBUROS - MINISTERIO DE MINAS Y ENERGIA"/>
    <s v="SI"/>
    <s v="CARLOS DAVID BELTRÁN QUINTERO: DIRECTOR DE HIDROCARBUROS - MINISTERIO DE MINAS Y ENERGIA"/>
    <s v="TRASLADO DERECHO DE PETICION, RADICADO MINMINAS 2018026479"/>
    <d v="2018-05-29T08:56:29"/>
    <n v="10"/>
    <s v="VICEPRESIDENCIA DE OPERACIONES, REGALIAS Y PARTICIPACIONES"/>
    <s v="ARNOLDO MORALES DELGADO. VICEPRESIDENTE DE AGENCIA"/>
    <n v="279353"/>
    <n v="20185010135191"/>
    <d v="2018-05-15T00:00:00"/>
    <s v="CARLOS HUMBERTO IBAÑEZ RODRIGUEZ. CONTRATISTA"/>
    <s v="GERENCIA DE RESERVAS Y OPERACIONES"/>
    <n v="5"/>
    <x v="1"/>
    <s v="PRODUCCION FISCALIZADA"/>
    <s v="NO"/>
    <s v="NO"/>
    <m/>
  </r>
  <r>
    <n v="276908"/>
    <s v="GESTION EXITOSA"/>
    <s v="05"/>
    <x v="1"/>
    <s v="20182010150062"/>
    <d v="2018-05-07T13:42:04"/>
    <s v="VICEPRESIDENCIA TECNICA"/>
    <s v="VICEPRESIDENCIA TECNICA"/>
    <s v="SOLICITUD DE INFORMACIÓN"/>
    <s v="SOLICITUD DE INFORMACION, PARA OBTENER LA ULTIMA VERSION DISPONIBLE DE INFORMACION GEOGRAFICA ASOCIADA AL MAPAS DE TIERRAS"/>
    <s v="ANGELO ZAMBRANO CARDENAS:  - ECOPETROL S.A - SEDE EDIFICIO SAN MARTIN"/>
    <s v="SI"/>
    <s v="ANGELO ZAMBRANO CARDENAS:  - ECOPETROL S.A - SEDE EDIFICIO SAN MARTIN"/>
    <s v="SOLICITUD DE INFORMACION, PARA PBTENER LA ULTIMA VERSION DISPONIBLE DE INFORMACION GEOGRAFICA ASOCIADA AL MAPAS DE TIERRAS"/>
    <d v="2018-05-22T13:42:04"/>
    <n v="10"/>
    <s v="VICEPRESIDENCIA TECNICA"/>
    <s v="JOSE FERNANDO OSORNO MONSALVE (VT E). VICEPRESIDENTE DE AGENCIA"/>
    <n v="281594"/>
    <n v="20182210145841"/>
    <d v="2018-05-22T00:00:00"/>
    <s v="JOSE LUIS CASTRO CASTILLO. GESTOR"/>
    <s v="GERENCIA DE GESTION DE LA INFORMACION TECNICA"/>
    <n v="10"/>
    <x v="1"/>
    <s v=" INFORMACION GEOGRAFICA ACTUALIZADA DEL PAIS A DIFERENTES ESCALAS "/>
    <s v="NO"/>
    <s v="NO"/>
    <m/>
  </r>
  <r>
    <n v="277310"/>
    <s v="GESTION EXITOSA"/>
    <s v="05"/>
    <x v="2"/>
    <s v="20185010151992"/>
    <d v="2018-05-08T09:42:15"/>
    <s v="VICEPRESIDENCIA DE OPERACIONES, REGALIAS Y PARTICIPACIONES"/>
    <s v="VICEPRESIDENCIA DE OPERACIONES, REGALIAS Y PARTICIPACIONES"/>
    <s v="SOLICITUD DE INFORMACIÓN"/>
    <s v="información sobre el campo de producción Toca Vereda Los Ortega jurisdicción del municipio de_x000a_San Alberto (Cesar)."/>
    <s v="ALEXANDER ALVARADO P: ALCALNDE MUNICIPIO - ALCALDIA MUNICIPAL DE SAN ALBERTO CESAR"/>
    <s v="SI"/>
    <s v="ALEXANDER ALVARADO P: ALCALNDE MUNICIPIO - ALCALDIA MUNICIPAL DE SAN ALBERTO CESAR"/>
    <s v="SOLICITUD INFORMACION"/>
    <d v="2018-05-23T09:42:14"/>
    <n v="10"/>
    <s v="VICEPRESIDENCIA DE OPERACIONES, REGALIAS Y PARTICIPACIONES"/>
    <s v="ARNOLDO MORALES DELGADO. VICEPRESIDENTE DE AGENCIA"/>
    <n v="281980"/>
    <n v="20186410147521"/>
    <d v="2018-05-23T00:00:00"/>
    <s v="JORGE MAURICIO  CASTRO NORMAN. ANALISTA"/>
    <s v="GERENCIA DE SEGUIMIENTO A CONTRATOS EN PRODUCCION"/>
    <n v="10"/>
    <x v="1"/>
    <s v="Información sobre campos de producción "/>
    <s v="NO"/>
    <s v="NO"/>
    <m/>
  </r>
  <r>
    <n v="277484"/>
    <s v="GESTION EXITOSA"/>
    <s v="05"/>
    <x v="0"/>
    <s v="20186410152572"/>
    <d v="2018-05-08T14:06:39"/>
    <s v="VICEPRESIDENCIA ADMINISTRATIVA Y FINANCIERA"/>
    <s v="ATENCION CIUDADANA Y COMUNICACIONES"/>
    <s v="DERECHO DE PETICIÓN"/>
    <s v="INFORMACION SOBRE LA MODIFICACION DE POLIGONO ORIGINAL DEL BLOQUE CUBARRAL CPO9"/>
    <s v="ALBERTO CONTRERAS: .                                     Telefono:                                     Dirección: COMITEDEVICTIMASLACRISTALINA@GMAIL.COM                                     Email: controlsocial1a@gmail.com"/>
    <s v="SI"/>
    <s v="ALBERTO CONTRERAS: .                                     Telefono:                                     Dirección: COMITEDEVICTIMASLACRISTALINA@GMAIL.COM                                     Email: controlsocial1a@gmail.com"/>
    <s v="DERECHO DE PETICION"/>
    <d v="2018-05-30T14:06:38"/>
    <n v="15"/>
    <s v="ATENCION CIUDADANA Y COMUNICACIONES"/>
    <s v="PARTICIPACION CIUDADANA ANH COLOMBIA. ADMINISTRADOR"/>
    <n v="281005"/>
    <n v="20184310143421"/>
    <d v="2018-05-21T00:00:00"/>
    <s v="MIGUEL  ARENAS VALDIVIESO. EXPERTO"/>
    <s v="GERENCIA DE SEGURIDAD, COMUNIDADES Y MEDIO AMBIENTE"/>
    <n v="8"/>
    <x v="1"/>
    <s v="INFORMACION DEL BLOQUE CUBARRAL CPO 9"/>
    <s v="NO"/>
    <s v="NO"/>
    <m/>
  </r>
  <r>
    <n v="277831"/>
    <s v="GESTION EXITOSA"/>
    <s v="05"/>
    <x v="2"/>
    <s v="20186410153852"/>
    <d v="2018-05-09T10:09:56"/>
    <s v="VICEPRESIDENCIA ADMINISTRATIVA Y FINANCIERA"/>
    <s v="ATENCION CIUDADANA Y COMUNICACIONES"/>
    <s v="DERECHO DE PETICIÓN"/>
    <s v="INCUMPLIMIENTO DEL PAGO DE ACREENCIAS LABORALES DE LOS EMPLEADOS DE LOH ENERGY"/>
    <s v="CHERYL FAIBELLY RAMIREZ VELOZA:                                      Telefono:                                     Dirección: S                                     Email: "/>
    <s v="SI"/>
    <s v="CHERYL FAIBELLY RAMIREZ VELOZA:                                      Telefono:                                     Dirección: S                                     Email: "/>
    <s v="DERECHO DE PETICION , NOTIFICACION SOBRE EL INCUMPLIMIENTO DEL PAGO DE ACREENCIAS LABORALES DE LOS EMPLEADOS DE LOH ENERGY"/>
    <d v="2018-05-31T10:09:56"/>
    <n v="15"/>
    <s v="ATENCION CIUDADANA Y COMUNICACIONES"/>
    <s v="PARTICIPACION CIUDADANA ANH COLOMBIA. ADMINISTRADOR"/>
    <n v="280293"/>
    <n v="20184310139511"/>
    <d v="2018-05-17T00:00:00"/>
    <s v="NELSON LEONEL SOLER SOLER. EXPERTO"/>
    <s v="GERENCIA DE SEGURIDAD, COMUNIDADES Y MEDIO AMBIENTE"/>
    <n v="5"/>
    <x v="1"/>
    <s v="CONTRATOS DE EXPLORACION Y EXPLOTACION "/>
    <s v="NO"/>
    <s v="NO"/>
    <m/>
  </r>
  <r>
    <n v="277891"/>
    <s v="GESTION EXITOSA"/>
    <s v="05"/>
    <x v="1"/>
    <s v="20181000154172"/>
    <d v="2018-05-09T11:11:39"/>
    <s v="PRESIDENCIA"/>
    <s v="PRESIDENCIA"/>
    <s v="SOLICITUD DE INFORMACIÓN"/>
    <s v="SOLICITUD DE INFORMACION SOBRE EXPLORACION O EXPLOTACION DE HIDROCARBUROS"/>
    <s v="JAVIER ANDRES FLOREZ HENAO: DIRECTOR DE ACCESO A TIERRAS - AGENCIA NACIONAL DE TIERRAS - ANT"/>
    <s v="SI"/>
    <s v="JAVIER ANDRES FLOREZ HENAO: DIRECTOR DE ACCESO A TIERRAS - AGENCIA NACIONAL DE TIERRAS - ANT"/>
    <s v="SOLICITUD DE INFORMACION SOBRE EXPLORACION O EXPLOTACION DE HIDROCARBUROS"/>
    <d v="2018-05-24T11:11:39"/>
    <n v="10"/>
    <s v="PRESIDENCIA"/>
    <s v="LUZ ADRIANA OSPINA RODRIGUEZ. TECNICO ASISTENCIAL"/>
    <n v="282284"/>
    <n v="20186410149111"/>
    <d v="2018-05-24T00:00:00"/>
    <s v="JOSE LUIS CASTRO CASTILLO. GESTOR"/>
    <s v="GERENCIA DE GESTION DE LA INFORMACION TECNICA"/>
    <n v="10"/>
    <x v="1"/>
    <s v="información sobre exploración o explotación de hidrocarburos"/>
    <s v="NO"/>
    <s v="NO"/>
    <m/>
  </r>
  <r>
    <n v="277984"/>
    <s v="GESTION EXITOSA"/>
    <s v="05"/>
    <x v="1"/>
    <s v="20186410154522"/>
    <d v="2018-05-09T14:19:43"/>
    <s v="VICEPRESIDENCIA ADMINISTRATIVA Y FINANCIERA"/>
    <s v="ATENCION CIUDADANA Y COMUNICACIONES"/>
    <s v="SOLICITUD DE INFORMACIÓN"/>
    <s v="TRASLADO POR COMPETENCIA - TRASLADO DE COMUNICACION (RAD NO 2018030496 DEL 24/04/2018)"/>
    <s v="MAIDA EUNISE HERRERA SALGADO: DIRECCION DE HIDROCARBUROS - MINISTERIO DE MINAS Y ENERGIA - MINMINAS"/>
    <s v="SI"/>
    <s v="MAIDA EUNISE HERRERA SALGADO: DIRECCION DE HIDROCARBUROS - MINISTERIO DE MINAS Y ENERGIA - MINMINAS"/>
    <s v="TRASLADO POR COMPETENCIA - TRASLADO DE COMUNICACION (RAD NO 2018030496 DEL 24/04/2018)"/>
    <d v="2018-05-31T10:09:56"/>
    <n v="15"/>
    <s v="ATENCION CIUDADANA Y COMUNICACIONES"/>
    <s v="PARTICIPACION CIUDADANA ANH COLOMBIA. ADMINISTRADOR"/>
    <n v="280257"/>
    <n v="20186410139441"/>
    <d v="2018-05-17T00:00:00"/>
    <s v="PARTICIPACION CIUDADANA ANH COLOMBIA. ADMINISTRADOR"/>
    <s v="ATENCION CIUDADANO Y COMUNICACIONES"/>
    <n v="5"/>
    <x v="1"/>
    <s v="PRODUCCION POR POZOS"/>
    <s v="NO"/>
    <s v="NO"/>
    <m/>
  </r>
  <r>
    <n v="278067"/>
    <s v="GESTION EXITOSA"/>
    <s v="05"/>
    <x v="2"/>
    <s v="20181000154782"/>
    <d v="2018-05-09T15:29:43"/>
    <s v="PRESIDENCIA"/>
    <s v="PRESIDENCIA"/>
    <s v="DERECHO DE PETICIÓN"/>
    <s v="REMISION DERECHOS DE PETICION CON RADICADO 2018028923 Y 2018030991 SOBRE CONSULTAS POPULARES"/>
    <s v="JUAN MANUEL ANDRADE MORANTES: JEFE OFICINA ASESORA JURIDICA (E) - MINISTERIO DE MINAS Y ENERGIA - MINMINAS"/>
    <s v="SI"/>
    <s v="JUAN MANUEL ANDRADE MORANTES: JEFE OFICINA ASESORA JURIDICA (E) - MINISTERIO DE MINAS Y ENERGIA - MINMINAS"/>
    <s v="REMISION DERECHOS DE PETICION CON RADICADO 2018028923 Y 2018030991 SOBRE CONSULTAS POPULARES"/>
    <d v="2018-05-31T10:09:56"/>
    <n v="15"/>
    <s v="PRESIDENCIA"/>
    <s v="LUZ ADRIANA OSPINA RODRIGUEZ. TECNICO ASISTENCIAL"/>
    <n v="279576"/>
    <n v="20186410136561"/>
    <d v="2018-05-16T00:00:00"/>
    <s v="PARTICIPACION CIUDADANA ANH COLOMBIA. ADMINISTRADOR"/>
    <s v="ATENCION CIUDADANO Y COMUNICACIONES"/>
    <n v="4"/>
    <x v="1"/>
    <s v="CONSULTAS POPULARES PROYECTOS MINEROS "/>
    <s v="NO"/>
    <s v="NO"/>
    <m/>
  </r>
  <r>
    <n v="278126"/>
    <s v="GESTION EXITOSA"/>
    <s v="05"/>
    <x v="2"/>
    <s v="20185110154992"/>
    <d v="2018-05-09T16:13:55"/>
    <s v="VICEPRESIDENCIA DE OPERACIONES, REGALIAS Y PARTICIPACIONES"/>
    <s v="GERENCIA DE RESERVAS Y OPERACIONES"/>
    <s v="DERECHO DE PETICIÓN"/>
    <s v="SOLICITUD SUSPENSION DE ACTIVIDADES CAMPOS RUBIALES , CAPACHO, ENTRERIOS GLORIA NORTE"/>
    <s v="CARLOS DAVID BELTRÁN QUINTERO: DIRECTOR DE HIDROCARBUROS - MINISTERIO DE MINAS Y ENERGIA - MINMINAS"/>
    <s v="SI"/>
    <s v="CARLOS DAVID BELTRÁN QUINTERO: DIRECTOR DE HIDROCARBUROS - MINISTERIO DE MINAS Y ENERGIA - MINMINAS"/>
    <s v="SOLICITUD SUSPENSION DE ACTIVIDADES CAMPOS RUBIALES , CAPACHO, ENTRERIOS GLORIA NORTE"/>
    <d v="2018-05-31T16:13:54"/>
    <n v="15"/>
    <s v="VICEPRESIDENCIA DE OPERACIONES, REGALIAS Y PARTICIPACIONES"/>
    <s v="ARNOLDO MORALES DELGADO. VICEPRESIDENTE DE AGENCIA"/>
    <n v="284152"/>
    <n v="20185010157781"/>
    <d v="2018-05-31T00:00:00"/>
    <s v="KELLY JOHANA GONZALEZ ARIAS. CONTRATISTA"/>
    <s v="GERENCIA DE RESERVAS Y OPERACIONES"/>
    <n v="15"/>
    <x v="1"/>
    <s v="SUSPENSION DE ACTIVIDADES EN CAMPO RUBIALES, CAPACHO, ENTERIOS, GLORIA Y GLORIA NORTE  "/>
    <s v="NO"/>
    <s v="NO"/>
    <m/>
  </r>
  <r>
    <n v="278127"/>
    <s v="GESTION EXITOSA"/>
    <s v="05"/>
    <x v="2"/>
    <s v="20185110155002"/>
    <d v="2018-05-09T16:15:19"/>
    <s v="VICEPRESIDENCIA DE OPERACIONES, REGALIAS Y PARTICIPACIONES"/>
    <s v="GERENCIA DE RESERVAS Y OPERACIONES"/>
    <s v="QUEJA"/>
    <s v="SOLICITUD SEGUIMIENTO A DENUNCIA POZO LA CIRA 0265"/>
    <s v="CARLOS DAVID BELTRÁN QUINTERO: DIRECTOR DE HIDROCARBUROS - MINISTERIO DE MINAS Y ENERGIA - MINMINAS"/>
    <s v="SI"/>
    <s v="CARLOS DAVID BELTRÁN QUINTERO: DIRECTOR DE HIDROCARBUROS - MINISTERIO DE MINAS Y ENERGIA - MINMINAS"/>
    <s v="SOLICITUD SEGUIMIENTO A DENUNCIA POZO LA CIRA 0265"/>
    <d v="2018-05-31T16:15:18"/>
    <n v="15"/>
    <s v="VICEPRESIDENCIA DE OPERACIONES, REGALIAS Y PARTICIPACIONES"/>
    <s v="ARNOLDO MORALES DELGADO. VICEPRESIDENTE DE AGENCIA"/>
    <n v="284038"/>
    <n v="20185010157291"/>
    <d v="2018-05-31T00:00:00"/>
    <s v="HUGO JAMIR VAQUIRO CHILATRA. CONTRATISTA"/>
    <s v="GERENCIA DE RESERVAS Y OPERACIONES"/>
    <s v="2"/>
    <x v="1"/>
    <s v="CONTRATOS DE EXPLORACION Y EXPLOTACION "/>
    <s v="NO"/>
    <s v="NO"/>
    <m/>
  </r>
  <r>
    <n v="278338"/>
    <s v="GESTION EXITOSA"/>
    <s v="05"/>
    <x v="1"/>
    <s v="20184310155212"/>
    <d v="2018-05-10T09:02:18"/>
    <s v="VICEPRESIDENCIA DE CONTRATOS DE HIDROCARBUROS"/>
    <s v="GERENCIA DE SEGURIDAD, COMUNIDADES Y MEDIO AMBIENTE"/>
    <s v="QUEJA"/>
    <s v="TRASLADO OFICIO DIRIGIDO A EMERAL ENERGY COLOMBIA"/>
    <s v="VANESSA CORONADO MENA: JEFE OFICINA DE ASUNTOS AMBIENTALES Y SOCIALES - MINISTERIO DE MINAS Y ENERGIA - MINMINAS"/>
    <s v="SI"/>
    <s v="VANESSA CORONADO MENA: JEFE OFICINA DE ASUNTOS AMBIENTALES Y SOCIALES - MINISTERIO DE MINAS Y ENERGIA - MINMINAS"/>
    <s v="TRASLADO OFICIO DIRIGIDO A EMERAL ENERGY COLOMBIA"/>
    <d v="2018-06-01T09:02:18"/>
    <n v="15"/>
    <s v="GERENCIA DE SEGURIDAD, COMUNIDADES Y MEDIO AMBIENTE"/>
    <s v="ADRIANA MARIA CHISACA HURTADO. GERENCIA DE PROYECTOS O FUNCIONAL"/>
    <n v="281961"/>
    <n v="20184310147441"/>
    <d v="2018-05-23T00:00:00"/>
    <s v="BORIS ERNESTO MONROY DELGADO. GESTOR"/>
    <s v="GERENCIA DE SEGURIDAD, COMUNIDADES Y MEDIO AMBIENTE"/>
    <n v="8"/>
    <x v="1"/>
    <s v="LICENCIAS AMBIENTALES"/>
    <s v="NO"/>
    <s v="NO"/>
    <m/>
  </r>
  <r>
    <n v="278524"/>
    <s v="GESTION EXITOSA"/>
    <s v="05"/>
    <x v="2"/>
    <s v="20181000156122"/>
    <d v="2018-05-10T14:49:17"/>
    <s v="PRESIDENCIA"/>
    <s v="PRESIDENCIA"/>
    <s v="DERECHO DE PETICIÓN"/>
    <s v="Resguardos Pacandé, Potrerillo y San Antonio de"/>
    <s v="LUIS ALFONSO RUIZ ALEGRIA: DIRECTOR TERRITORIAL TOLIMA - UNIDAD ADMINISTRATIVA ESPECIAL DE GESTION DE RESTITUCION DE TIERRAS DESPOJADAS"/>
    <s v="SI"/>
    <s v="LUIS ALFONSO RUIZ ALEGRIA: DIRECTOR TERRITORIAL TOLIMA - UNIDAD ADMINISTRATIVA ESPECIAL DE GESTION DE RESTITUCION DE TIERRAS DESPOJADAS"/>
    <s v="SOLICITUD DE INFORMNACION EN EL MARCO DE COLABORACION ARMONICA"/>
    <d v="2018-06-01T14:49:16"/>
    <n v="15"/>
    <s v="PRESIDENCIA"/>
    <s v="LUZ ADRIANA OSPINA RODRIGUEZ. TECNICO ASISTENCIAL"/>
    <n v="282720"/>
    <n v="20184310151171"/>
    <d v="2018-05-28T00:00:00"/>
    <s v="ANA CECILIA ZAPATA SANCHEZ. CONTRATISTA"/>
    <s v="GERENCIA DE SEGURIDAD, COMUNIDADES Y MEDIO AMBIENTE"/>
    <n v="11"/>
    <x v="1"/>
    <s v="INFORMACION GEOGRAFICA DE RESGUARDOS "/>
    <s v="NO"/>
    <s v="NO"/>
    <m/>
  </r>
  <r>
    <n v="278661"/>
    <s v="GESTION EXITOSA"/>
    <s v="05"/>
    <x v="0"/>
    <s v="20186410156542"/>
    <d v="2018-05-10T17:47:32"/>
    <s v="VICEPRESIDENCIA ADMINISTRATIVA Y FINANCIERA"/>
    <s v="ATENCION CIUDADANA Y COMUNICACIONES"/>
    <s v="DERECHO DE PETICIÓN"/>
    <s v="BENEFICIOS DE INVERSION SOCIAL POR PARTE DE LAS OPERADORAS "/>
    <s v="MARIA BEATRIZ PEREZ PADILLA: GANADERO                                     Telefono:                                     Dirección: CALLE 18 20 A 09                                     Email: kperez154@unab.edu.co"/>
    <s v="SI"/>
    <s v="MARIA BEATRIZ PEREZ PADILLA: GANADERO                                     Telefono:                                     Dirección: CALLE 18 20 A 09                                     Email: kperez154@unab.edu.co"/>
    <s v="beneficiado por parte de ellas de una inversión social ; PERENCO , CANACOL ENERGY , GRAN COLOMBIA GOLD , PAREX"/>
    <d v="2018-06-01T17:48:35"/>
    <n v="15"/>
    <s v="ATENCION CIUDADANA Y COMUNICACIONES"/>
    <s v="PARTICIPACION CIUDADANA ANH COLOMBIA. ADMINISTRADOR"/>
    <n v="283735"/>
    <n v="20184310156091"/>
    <d v="2018-05-31T00:00:00"/>
    <s v="LUZ MARY CORREA BOTIA. CONTRATISTA"/>
    <s v="GERENCIA DE SEGURIDAD, COMUNIDADES Y MEDIO AMBIENTE"/>
    <n v="14"/>
    <x v="1"/>
    <s v="Acompañamiento a comunidad en desarrollo de proyecto (ambiental, social)"/>
    <s v="NO"/>
    <s v="NO"/>
    <m/>
  </r>
  <r>
    <n v="278703"/>
    <s v="GESTION EXITOSA"/>
    <s v="05"/>
    <x v="2"/>
    <s v="20181300156752"/>
    <d v="2018-05-11T08:59:18"/>
    <s v="PRESIDENCIA"/>
    <s v="OFICINA DE CONTROL INTERNO"/>
    <s v="SOLICITUD DE INFORMACIÓN"/>
    <s v="PRESUPUESTO VIGENCIA 2017"/>
    <s v="RICARDO RODRIGUEZ: CONTRALOR DELEGADO - CONTRALORIA GENERAL DE LA REPUBLICA"/>
    <s v="SI"/>
    <s v="RICARDO RODRIGUEZ: CONTRALOR DELEGADO - CONTRALORIA GENERAL DE LA REPUBLICA"/>
    <s v="SOLICITUD DE INFORMACION PRESUPUESTO VIGENCIA 2017"/>
    <d v="2018-05-28T08:59:17"/>
    <n v="10"/>
    <s v="CONTROL INTERNO DISCIPLINARIO"/>
    <s v="LIBIA MAGALI DUQUE BRAVO. EXPERTO"/>
    <n v="279397"/>
    <n v="20181300135461"/>
    <d v="2018-05-15T00:00:00"/>
    <s v="INGRID YANETH  MEJIA CHAPARRO. VICEPRESIDENTE DE AGENCIA"/>
    <s v="VICEPRESIDENCIA ADMINISTRATIVA Y FINANCIERA"/>
    <n v="1"/>
    <x v="1"/>
    <s v="VIGENCIAS DE PRESUPUESTOS "/>
    <s v="NO"/>
    <s v="NO"/>
    <m/>
  </r>
  <r>
    <n v="278914"/>
    <s v="GESTION EXITOSA"/>
    <s v="05"/>
    <x v="1"/>
    <s v="20181000157882"/>
    <d v="2018-05-11T13:30:13"/>
    <s v="PRESIDENCIA"/>
    <s v="PRESIDENCIA"/>
    <s v="DERECHO DE PETICIÓN"/>
    <s v="ESTADO ACTUAL DE POZOS "/>
    <s v="GILDARDO LOPEZ GONZALEZ: .                                     Telefono:                                     Dirección: .                                     Email: "/>
    <s v="SI"/>
    <s v="GILDARDO LOPEZ GONZALEZ: .                                     Telefono:                                     Dirección: .                                     Email: "/>
    <s v="DERECHO DE PETICION"/>
    <d v="2018-06-05T13:30:13"/>
    <n v="15"/>
    <s v="PRESIDENCIA"/>
    <s v="LUZ ADRIANA OSPINA RODRIGUEZ. TECNICO ASISTENCIAL"/>
    <n v="284721"/>
    <n v="20184310159281"/>
    <d v="2018-06-01T00:00:00"/>
    <s v="EMEL ENRIQUEZ BARROS FERNANDEZ. CONTRATISTA"/>
    <s v="GERENCIA DE SEGURIDAD, COMUNIDADES Y MEDIO AMBIENTE"/>
    <n v="14"/>
    <x v="1"/>
    <s v="ESTADO DE POZOS"/>
    <s v="NO"/>
    <s v="NO"/>
    <m/>
  </r>
  <r>
    <n v="278916"/>
    <s v="GESTION EXITOSA"/>
    <s v="05"/>
    <x v="1"/>
    <s v="20184310157892"/>
    <d v="2018-05-11T13:34:05"/>
    <s v="VICEPRESIDENCIA DE CONTRATOS DE HIDROCARBUROS"/>
    <s v="GERENCIA DE SEGURIDAD, COMUNIDADES Y MEDIO AMBIENTE"/>
    <s v="SOLICITUD DE INFORMACIÓN"/>
    <s v="SEGUIMIENTO A LA RESPUESTA DE LA SOLICITUD NO 20181000126652"/>
    <s v="JOSE MARIA ARROYO: . - RESGUARDO ARHUACO DE LA SIERRA"/>
    <s v="SI"/>
    <s v="JOSE MARIA ARROYO: . - RESGUARDO ARHUACO DE LA SIERRA"/>
    <s v="ASUNTO , SEGUIMIENTO A LA RESPUESTA DE LA SOLICITUD NO 20181000126652"/>
    <d v="2018-05-28T13:34:05"/>
    <n v="10"/>
    <s v="GERENCIA DE SEGURIDAD, COMUNIDADES Y MEDIO AMBIENTE"/>
    <s v="ADRIANA MARIA CHISACA HURTADO. GERENCIA DE PROYECTOS O FUNCIONAL"/>
    <n v="281735"/>
    <n v="20184310146421"/>
    <d v="2018-05-23T00:00:00"/>
    <s v="ANA MARIA VALENCIA VARGAS. CONTRATISTA"/>
    <s v="GERENCIA DE SEGURIDAD, COMUNIDADES Y MEDIO AMBIENTE"/>
    <n v="7"/>
    <x v="1"/>
    <s v="Actividad Hidrocarburífera en regiones del país"/>
    <s v="NO"/>
    <s v="NO"/>
    <m/>
  </r>
  <r>
    <n v="278916"/>
    <s v="GESTION EXITOSA"/>
    <s v="05"/>
    <x v="1"/>
    <n v="20184310157892"/>
    <d v="2018-05-11T00:00:00"/>
    <s v="VICEPRESIDENCIA ADMINISTRATIVA Y FINANCIERA"/>
    <s v="ATENCION CIUDADANA Y COMUNICACIONES"/>
    <s v="SOLICITUD DE INFORMACIÓN"/>
    <s v="Solicitud de_x000a_documentación sobre gas, petróleo, correspondiente a la línea de hidrocarburos y otros_x000a_proyectos que incluyan además el área de plataforma continental marina entre Ciénaga y_x000a_Riohacha"/>
    <s v="JOSE MARIA ARROYO: . - RESGUARDO ARHUACO DE LA SIERRA"/>
    <s v="SI"/>
    <s v="JOSE MARIA ARROYO: . - RESGUARDO ARHUACO DE LA SIERRA"/>
    <s v="SOLICITUD DE INFORMACIÓN REFERENTE  A GAS Y PETROLEO EN EL PAIS"/>
    <d v="2018-05-28T00:00:00"/>
    <n v="10"/>
    <s v="GERENCIA DE SEGURIDAD, COMUNIDADES Y MEDIO AMBIENTE"/>
    <s v="ADRIANA MARIA CHISACA HURTADO. GERENCIA DE PROYECTOS O FUNCIONAL"/>
    <n v="281735"/>
    <n v="20184310146421"/>
    <d v="2018-05-23T00:00:00"/>
    <s v="ANA MARIA VALENCIA VARGAS. CONTRATISTA"/>
    <s v="GERENCIA DE SEGURIDAD, COMUNIDADES Y MEDIO AMBIENTE"/>
    <n v="7"/>
    <x v="1"/>
    <s v="Actividad Hidrocarburífera en regiones del país"/>
    <s v="NO"/>
    <s v="NO"/>
    <m/>
  </r>
  <r>
    <n v="278920"/>
    <s v="GESTION EXITOSA"/>
    <s v="05"/>
    <x v="1"/>
    <s v="20186410157902"/>
    <d v="2018-05-11T13:38:17"/>
    <s v="VICEPRESIDENCIA ADMINISTRATIVA Y FINANCIERA"/>
    <s v="ATENCION CIUDADANA Y COMUNICACIONES"/>
    <s v="DERECHO DE PETICIÓN"/>
    <s v="INVERSION EN MEJORAMIENTO DE VIVIENDA Y PROYECTOS PRODUCTIVOS "/>
    <s v="JOSE M. TELLEZ:                                      Telefono:                                     Dirección: .                                     Email: "/>
    <s v="SI"/>
    <s v="JOSE M. TELLEZ:                                      Telefono:                                     Dirección: .                                     Email: "/>
    <s v="INVERSION EN MEJORAMIENTO DE VIVIENDA Y PROYECTOS PRODUCTIVOS "/>
    <d v="2018-06-05T15:55:59"/>
    <n v="15"/>
    <s v="ATENCION CIUDADANA Y COMUNICACIONES"/>
    <s v="PARTICIPACION CIUDADANA ANH COLOMBIA. ADMINISTRADOR"/>
    <n v="285466"/>
    <n v="20184310162331"/>
    <d v="2018-06-05T00:00:00"/>
    <s v="ROBERTO CARVAJAL DIAZ. CONTRATISTA"/>
    <s v="GERENCIA DE SEGURIDAD, COMUNIDADES Y MEDIO AMBIENTE"/>
    <n v="15"/>
    <x v="3"/>
    <s v="Acompañamiento a comunidad en desarrollo de proyecto (ambiental, social)"/>
    <s v="NO"/>
    <s v="NO"/>
    <m/>
  </r>
  <r>
    <n v="279047"/>
    <s v="GESTION EXITOSA"/>
    <s v="05"/>
    <x v="2"/>
    <s v="20186410158442"/>
    <d v="2018-05-11T15:55:59"/>
    <s v="VICEPRESIDENCIA ADMINISTRATIVA Y FINANCIERA"/>
    <s v="ATENCION CIUDADANA Y COMUNICACIONES"/>
    <s v="DERECHO DE PETICIÓN"/>
    <s v="Derecho de Petición Germán Pérez Ospino – Proceso No. 2017-00587."/>
    <s v="GERMAN GONZALO PEREZ OSPINO: .                                     Telefono:                                     Dirección: CLL 64 NO 57-04                                     Email: "/>
    <s v="SI"/>
    <s v="GERMAN GONZALO PEREZ OSPINO: .                                     Telefono:                                     Dirección: CLL 64 NO 57-04                                     Email: "/>
    <s v="DERECHO DE PETICION"/>
    <d v="2018-06-05T15:55:59"/>
    <n v="15"/>
    <s v="ATENCION CIUDADANA Y COMUNICACIONES"/>
    <s v="PARTICIPACION CIUDADANA ANH COLOMBIA. ADMINISTRADOR"/>
    <n v="281580"/>
    <n v="20186310145801"/>
    <d v="2018-05-22T00:00:00"/>
    <s v="LAURA FERNANDA SALGADO MESA. CONTRATISTA"/>
    <s v="TALENTO HUMANO"/>
    <n v="6"/>
    <x v="1"/>
    <s v="Documentos de las historias laborales"/>
    <s v="NO"/>
    <s v="NO"/>
    <m/>
  </r>
  <r>
    <n v="279293"/>
    <s v="GESTION EXITOSA"/>
    <s v="05"/>
    <x v="2"/>
    <s v="20186410159482"/>
    <d v="2018-05-15T12:56:30"/>
    <s v="VICEPRESIDENCIA ADMINISTRATIVA Y FINANCIERA"/>
    <s v="ATENCION CIUDADANA Y COMUNICACIONES"/>
    <s v="DERECHO DE PETICIÓN"/>
    <s v="NORMAS QUE RIGEN SOBRE LAS SERVIDUMBRES EN COLOMBIA "/>
    <s v="JULIA ADRIANA CASTILLO AGUAS: .                                     Telefono:                                     Dirección: CARRERA 9 # 23 - 28 BARRIO EL ROSAL                                     Email: "/>
    <s v="SI"/>
    <s v="JULIA ADRIANA CASTILLO AGUAS: .                                     Telefono:                                     Dirección: CARRERA 9 # 23 - 28 BARRIO EL ROSAL                                     Email: "/>
    <s v="SERVIDUMBES EN COLOMBIA "/>
    <d v="2018-06-06T12:56:29"/>
    <n v="15"/>
    <s v="ATENCION CIUDADANA Y COMUNICACIONES"/>
    <s v="PARTICIPACION CIUDADANA ANH COLOMBIA. ADMINISTRADOR"/>
    <n v="285582"/>
    <n v="20184310162881"/>
    <d v="2018-06-06T00:00:00"/>
    <s v="JUAN DIEGO PADILLA CORTES. CONTRATISTA"/>
    <s v="GERENCIA DE SEGURIDAD, COMUNIDADES Y MEDIO AMBIENTE"/>
    <n v="15"/>
    <x v="1"/>
    <s v="SERVIDUMBES EN COLOMBIA "/>
    <s v="NO"/>
    <s v="NO"/>
    <m/>
  </r>
  <r>
    <n v="279296"/>
    <s v="GESTION EXITOSA"/>
    <s v="05"/>
    <x v="2"/>
    <s v="20186410159492"/>
    <d v="2018-05-15T13:03:07"/>
    <s v="VICEPRESIDENCIA ADMINISTRATIVA Y FINANCIERA"/>
    <s v="ATENCION CIUDADANA Y COMUNICACIONES"/>
    <s v="CONSULTAS"/>
    <s v="FALLO DEL PROCESO NO 5057340890012005-00050"/>
    <s v="EDUARDO CAMARGO C: . - HACIENDAS CORALIA Y KINERET"/>
    <s v="SI"/>
    <s v="EDUARDO CAMARGO C: . - HACIENDAS CORALIA Y KINERET"/>
    <s v="FALLO DEL PROCESO NO 5057340890012005-00050"/>
    <d v="2018-06-28T13:03:06"/>
    <n v="30"/>
    <s v="ATENCION CIUDADANA Y COMUNICACIONES"/>
    <s v="PARTICIPACION CIUDADANA ANH COLOMBIA. ADMINISTRADOR"/>
    <n v="286669"/>
    <n v="20184310166901"/>
    <d v="2018-06-07T00:00:00"/>
    <s v="LUZ MARY CORREA BOTIA. CONTRATISTA"/>
    <s v="GERENCIA DE SEGURIDAD, COMUNIDADES Y MEDIO AMBIENTE"/>
    <n v="16"/>
    <x v="1"/>
    <s v="SERVIDUMBES EN COLOMBIA "/>
    <s v="NO"/>
    <s v="NO"/>
    <m/>
  </r>
  <r>
    <n v="279370"/>
    <s v="GESTION EXITOSA"/>
    <s v="05"/>
    <x v="2"/>
    <s v="20185110159902"/>
    <d v="2018-05-15T14:57:48"/>
    <s v="VICEPRESIDENCIA DE OPERACIONES, REGALIAS Y PARTICIPACIONES"/>
    <s v="GERENCIA DE RESERVAS Y OPERACIONES"/>
    <s v="SOLICITUD DE INFORMACIÓN"/>
    <s v="TRASLADO REQUERIMIENTO DE INFORMACION , REGALIAS PAGADAS POR LA COMPAÑIA SHONA ENERGY COLOMBIA LIMITED Y GEOPRODUCTION OIL AND GAS"/>
    <s v="CARLOS DAVID BELTRÁN QUINTERO: DIRECTOR DE HIDROCARBUROS - MINISTERIO DE MINAS Y ENERGIA - MINMINAS"/>
    <s v="SI"/>
    <s v="CARLOS DAVID BELTRÁN QUINTERO: DIRECTOR DE HIDROCARBUROS - MINISTERIO DE MINAS Y ENERGIA - MINMINAS"/>
    <s v="TRASLADO REQUERIMIENTO DE INFORMACION , REGALIAS PAGADAS POR LA COMPAÑIA SHONA ENERGY COLOMBIA LIMITED Y GEOPRODUCTION OIL AND GAS"/>
    <d v="2018-05-29T14:57:47"/>
    <n v="10"/>
    <s v="VICEPRESIDENCIA DE OPERACIONES, REGALIAS Y PARTICIPACIONES"/>
    <s v="ARNOLDO MORALES DELGADO. VICEPRESIDENTE DE AGENCIA"/>
    <n v="282550"/>
    <n v="20185210150561"/>
    <d v="2018-05-25T00:00:00"/>
    <s v="DIEGO FELIPE  GOMEZ DUARTE. ANALISTA"/>
    <s v="GESTION DE REGALIAS Y DERECHOS ECONOMICOS"/>
    <n v="0"/>
    <x v="1"/>
    <s v="REGALIAS Y DERECHOS ECONOMICOS "/>
    <s v="NO"/>
    <s v="NO"/>
    <m/>
  </r>
  <r>
    <n v="279459"/>
    <s v="GESTION EXITOSA"/>
    <s v="05"/>
    <x v="0"/>
    <s v="20186410160282"/>
    <d v="2018-05-15T15:57:31"/>
    <s v="VICEPRESIDENCIA ADMINISTRATIVA Y FINANCIERA"/>
    <s v="ATENCION CIUDADANA Y COMUNICACIONES"/>
    <s v="DERECHO DE PETICIÓN"/>
    <s v="COPIA DEL DOCUMENTO DIGITAL CON EL CUAL SE HIZO ENTREGA DEL CARGO AL ABOGADO NICOLAS ZAPATA"/>
    <s v="HECTOR RUBEN GALINDO:                                      Telefono:                                     Dirección: 5 EVERSON DR. UNIT 1205 POSTAL CODE M2N7C3                                     Email: "/>
    <s v="SI"/>
    <s v="HECTOR RUBEN GALINDO:                                      Telefono:                                     Dirección: 5 EVERSON DR. UNIT 1205 POSTAL CODE M2N7C3                                     Email: "/>
    <s v="DERECHO DE PETICION"/>
    <d v="2018-06-06T15:57:30"/>
    <n v="15"/>
    <s v="ATENCION CIUDADANA Y COMUNICACIONES"/>
    <s v="PARTICIPACION CIUDADANA ANH COLOMBIA. ADMINISTRADOR"/>
    <n v="279781"/>
    <s v=" 20186310137091"/>
    <d v="2018-05-17T14:01:45"/>
    <s v="LAURA FERNANDA SALGADO MESA. CONTRATISTA"/>
    <s v="TALENTO HUMANO"/>
    <n v="1"/>
    <x v="10"/>
    <s v="Certificación laboral Colaborador (funcionario o contratista)"/>
    <s v="NO"/>
    <s v="NO"/>
    <m/>
  </r>
  <r>
    <n v="279651"/>
    <s v="GESTION EXITOSA"/>
    <s v="05"/>
    <x v="2"/>
    <s v="20186410160862"/>
    <d v="2018-05-16T10:49:53"/>
    <s v="VICEPRESIDENCIA ADMINISTRATIVA Y FINANCIERA"/>
    <s v="ATENCION CIUDADANA Y COMUNICACIONES"/>
    <s v="CONSULTAS"/>
    <s v="POSIBLE YACIMIENTO DE PETROLEO EN JURISDICCION DEL MUNICIPIO SILVIA EN EL PARAMO LAS DELICIAS LIMITRIFE CON EL MUNICIPIO DE INZA"/>
    <s v="ALVARO ALBERTO OROZCO R: .                                     Telefono:                                     Dirección: CARRERA 3 # 12 - 43                                     Email: olgabety1655@hotmail.com"/>
    <s v="SI"/>
    <s v="ALVARO ALBERTO OROZCO R: .                                     Telefono:                                     Dirección: CARRERA 3 # 12 - 43                                     Email: olgabety1655@hotmail.com"/>
    <s v="POSIBLE YACIMIENTO DE PETROLEO EN JURISDICCION DEL MUNICIPIO SILVIA EN EL PARAMO LAS DELICIAS LIMITRIFE CON EL MUNICIPIO DE INZA"/>
    <d v="2018-06-29T10:49:53"/>
    <n v="30"/>
    <s v="ATENCION CIUDADANA Y COMUNICACIONES"/>
    <s v="PARTICIPACION CIUDADANA ANH COLOMBIA. ADMINISTRADOR"/>
    <n v="282389"/>
    <n v="20182210149671"/>
    <d v="2018-05-24T00:00:00"/>
    <s v="NELSON FIDEL BARBOSA OSPINA. EXPERTO"/>
    <s v="GERENCIA DE GESTION DE LA INFORMACION TECNICA"/>
    <n v="6"/>
    <x v="1"/>
    <s v="PREDIOS CON POSIBLES YACIMIENTOS PETROLEROS "/>
    <s v="NO"/>
    <s v="NO"/>
    <m/>
  </r>
  <r>
    <n v="279655"/>
    <s v="GESTION EXITOSA"/>
    <s v="05"/>
    <x v="2"/>
    <s v="20186410160882"/>
    <d v="2018-05-16T11:00:31"/>
    <s v="VICEPRESIDENCIA ADMINISTRATIVA Y FINANCIERA"/>
    <s v="ATENCION CIUDADANA Y COMUNICACIONES"/>
    <s v="DERECHO DE PETICIÓN"/>
    <s v="DERECHO DE PETICION - PETICIONADO: ANH - PETICIONARIO: DUVAN DURAN PIANTEA PERSONERO DEL MUNICIPIO DE CICUCO BOLIVAR"/>
    <s v="DUVAN DURAN PIANETA: PERSONERO MUNICIPAL - PERSONERIA MUNICIPAL DE CICUCO"/>
    <s v="SI"/>
    <s v="DUVAN DURAN PIANETA: PERSONERO MUNICIPAL - PERSONERIA MUNICIPAL DE CICUCO"/>
    <s v="DERECHO DE PETICION - PETICIONADO: ANH - PETICIONARIO: DUVAN DURAN PIANTEA PERSONERO DEL MUNICIPIO DE CICUCO BOLIVAR"/>
    <d v="2018-06-07T11:00:31"/>
    <n v="15"/>
    <s v="ATENCION CIUDADANA Y COMUNICACIONES"/>
    <s v="PARTICIPACION CIUDADANA ANH COLOMBIA. ADMINISTRADOR"/>
    <n v="282813"/>
    <n v="20183020151541"/>
    <d v="2018-05-28T00:00:00"/>
    <s v="DAMARIS BLANCO BARRAGAN. EXPERTO"/>
    <s v="OFICINA DE CONTROL INTERNO"/>
    <n v="8"/>
    <x v="1"/>
    <s v="TRANSFERENCIA DE CONCESION DE CAMPOS "/>
    <s v="NO"/>
    <s v="NO"/>
    <m/>
  </r>
  <r>
    <n v="279694"/>
    <s v="GESTION EXITOSA"/>
    <s v="05"/>
    <x v="0"/>
    <s v="20186410161172"/>
    <d v="2018-05-16T12:02:49"/>
    <s v="VICEPRESIDENCIA ADMINISTRATIVA Y FINANCIERA"/>
    <s v="ATENCION CIUDADANA Y COMUNICACIONES"/>
    <s v="DERECHO DE PETICIÓN"/>
    <s v="DERECHO DE PETICION - DERECHO DE PETICION ART 23 CONSTITUCION POLITICA DE COLOMBIA Y DE LA LEY 1755 DE 2015 INCONFORMIDAD DE RESPUESTA RECIBIDA POR FRONTERA ENERGY RAD NO 20186410102092 ID 264958"/>
    <s v="FREDY ONOFRE GUERRERO PINTOR: CIUDADANO                                     Telefono:                                     Dirección: CRA 26 A 9-10                                     Email: "/>
    <s v="SI"/>
    <s v="FREDY ONOFRE GUERRERO PINTOR: CIUDADANO                                     Telefono:                                     Dirección: CRA 26 A 9-10                                     Email: "/>
    <s v="DERECHO DE PETICION - DERECHO DE PETICION ART 23 CONSTITUCION POLITICA DE COLOMBIA Y DE LA LEY 1755 DE 2015 INCONFORMIDAD DE RESPUESTA RECIBIDA POR FRONTERA ENERGY RAD NO 20186410102092 ID 264958"/>
    <d v="2018-06-07T12:02:49"/>
    <n v="15"/>
    <s v="ATENCION CIUDADANA Y COMUNICACIONES"/>
    <s v="PARTICIPACION CIUDADANA ANH COLOMBIA. ADMINISTRADOR"/>
    <n v="286204"/>
    <n v="20184310165371"/>
    <d v="2018-06-07T00:00:00"/>
    <s v="PAOLA ANDREA NEIRA DUARTE. CONTRATISTA"/>
    <s v="GERENCIA DE SEGURIDAD, COMUNIDADES Y MEDIO AMBIENTE"/>
    <n v="15"/>
    <x v="1"/>
    <s v="Intervención por no pago a subcontratistas por parte de Operadoras "/>
    <s v="NO"/>
    <s v="NO"/>
    <m/>
  </r>
  <r>
    <n v="279715"/>
    <s v="GESTION EXITOSA"/>
    <s v="05"/>
    <x v="0"/>
    <s v="20186410161322"/>
    <d v="2018-05-16T13:07:53"/>
    <s v="VICEPRESIDENCIA ADMINISTRATIVA Y FINANCIERA"/>
    <s v="ATENCION CIUDADANA Y COMUNICACIONES"/>
    <s v="DERECHO DE PETICIÓN"/>
    <s v="Procesos exploratorios que viene realizando la ANH en el Departamento del Cesar,_x000a_particularmente en Valledupar"/>
    <s v="LUIS ELQUIS DIAZ BOHORQUEZ: . - INSTITUTO DE PLANIFICACION Y PROMOCION DE SOLUCIONES ENERGETICA"/>
    <s v="SI"/>
    <s v="LUIS ELQUIS DIAZ BOHORQUEZ: . - INSTITUTO DE PLANIFICACION Y PROMOCION DE SOLUCIONES ENERGETICA"/>
    <s v="SOLICITUD DE INFORMACION"/>
    <d v="2018-06-07T12:02:49"/>
    <n v="15"/>
    <s v="ATENCION CIUDADANA Y COMUNICACIONES"/>
    <s v="PARTICIPACION CIUDADANA ANH COLOMBIA. ADMINISTRADOR"/>
    <n v="283444"/>
    <n v="20184010154781"/>
    <d v="2018-05-30T00:00:00"/>
    <s v="ULISES  MONDRAGON AGUDELO. ANALISTA"/>
    <s v="GERENCIA DE SEGUIMIENTO A CONTRATOS EN EXPLORACION"/>
    <n v="10"/>
    <x v="1"/>
    <s v="Procesos exploratorios realizados por la ANH en el país "/>
    <s v="NO"/>
    <s v="NO"/>
    <m/>
  </r>
  <r>
    <n v="279809"/>
    <s v="GESTION EXITOSA"/>
    <s v="05"/>
    <x v="1"/>
    <s v="20186410161722"/>
    <d v="2018-05-16T15:16:40"/>
    <s v="VICEPRESIDENCIA ADMINISTRATIVA Y FINANCIERA"/>
    <s v="ATENCION CIUDADANA Y COMUNICACIONES"/>
    <s v="DERECHO DE PETICIÓN"/>
    <s v="DERECHO DE PETICION DE INTERES PARTICULAR SOLICITUD DE INFORMACION DE LAS AREAS DISPONIBLES , BLOQUE COROCORA"/>
    <s v="SMPS-LEGAL SAS:                                      Telefono: 7436398                                    Dirección: AV CRA 9 N° 115-06                                     Email: "/>
    <s v="SI"/>
    <s v="SMPS-LEGAL SAS:                                      Telefono: 7436398                                    Dirección: AV CRA 9 N° 115-06                                     Email: "/>
    <s v="DERECHO DE PETICION DE INTERES PARTICULAR SOLICITUD DE INFORMACION DE LAS AREAS DISPONIBLES , BLOQUE COROCORA"/>
    <d v="2018-06-07T15:18:57"/>
    <n v="15"/>
    <s v="ATENCION CIUDADANA Y COMUNICACIONES"/>
    <s v="PARTICIPACION CIUDADANA ANH COLOMBIA. ADMINISTRADOR"/>
    <n v="282545"/>
    <n v="20182210150541"/>
    <d v="2018-05-25T00:00:00"/>
    <s v="NELSON FIDEL BARBOSA OSPINA. EXPERTO"/>
    <s v="GERENCIA DE GESTION DE LA INFORMACION TECNICA"/>
    <n v="7"/>
    <x v="5"/>
    <s v="CARTOGRAFIA ZONAS PETROLERAS"/>
    <s v="NO"/>
    <s v="NO"/>
    <m/>
  </r>
  <r>
    <n v="279816"/>
    <s v="GESTION EXITOSA"/>
    <s v="05"/>
    <x v="1"/>
    <s v="20186410161772"/>
    <d v="2018-05-16T15:25:48"/>
    <s v="VICEPRESIDENCIA ADMINISTRATIVA Y FINANCIERA"/>
    <s v="ATENCION CIUDADANA Y COMUNICACIONES"/>
    <s v="DERECHO DE PETICIÓN"/>
    <s v="CONTRATO E&amp;P CPO-10 "/>
    <s v="LEONARDO NIÑO ZORRO: REPRESENTANTE LEGAL SUPLENTE - HUPECOL"/>
    <s v="SI"/>
    <s v="LEONARDO NIÑO ZORRO: REPRESENTANTE LEGAL SUPLENTE - HUPECOL"/>
    <s v="CONTRATO E&amp;P CPO-10 - DERECHO DE PETICION SOLICITUD DE INFORMACION"/>
    <d v="2018-06-07T15:28:05"/>
    <n v="15"/>
    <s v="ATENCION CIUDADANA Y COMUNICACIONES"/>
    <s v="PARTICIPACION CIUDADANA ANH COLOMBIA. ADMINISTRADOR"/>
    <n v="282543"/>
    <n v="20186410150531"/>
    <d v="2018-05-25T00:00:00"/>
    <s v="MARTIN EDMUNDO CELY GOMEZ(GSCE E). GERENTE DE AREA"/>
    <s v="GERENCIA DE SEGUIMIENTO A CONTRATOS EN EXPLORACION"/>
    <n v="7"/>
    <x v="1"/>
    <s v="Estado de contrato de asociación"/>
    <s v="NO"/>
    <s v="NO"/>
    <m/>
  </r>
  <r>
    <n v="280027"/>
    <s v="GESTION EXITOSA"/>
    <s v="05"/>
    <x v="0"/>
    <s v="20186410162452"/>
    <d v="2018-05-17T08:19:04"/>
    <s v="VICEPRESIDENCIA ADMINISTRATIVA Y FINANCIERA"/>
    <s v="ATENCION CIUDADANA Y COMUNICACIONES"/>
    <s v="SOLICITUD DE INFORMACIÓN"/>
    <s v="INFORMACION POZO MAPALE-2"/>
    <s v="DAVID ALVAREZ SANCLEMENTE: ASOCIADO - SANCLEMENTE FERNANDEZ ABOGADOS"/>
    <s v="SI"/>
    <s v="DAVID ALVAREZ SANCLEMENTE: ASOCIADO - SANCLEMENTE FERNANDEZ ABOGADOS"/>
    <s v="INFORMACION POZO MAPALE-2"/>
    <d v="2018-05-31T08:19:04"/>
    <n v="10"/>
    <s v="ATENCION CIUDADANA Y COMUNICACIONES"/>
    <s v="PARTICIPACION CIUDADANA ANH COLOMBIA. ADMINISTRADOR"/>
    <n v="282265"/>
    <n v="20182210148941"/>
    <d v="2018-05-24T00:00:00"/>
    <s v="NELSON FIDEL BARBOSA OSPINA. EXPERTO"/>
    <s v="GERENCIA DE GESTION DE LA INFORMACION TECNICA"/>
    <n v="5"/>
    <x v="1"/>
    <s v="ESTADO DE POZOS"/>
    <s v="NO"/>
    <s v="NO"/>
    <m/>
  </r>
  <r>
    <n v="280056"/>
    <s v="GESTION EXITOSA"/>
    <s v="05"/>
    <x v="2"/>
    <s v="20181400162572"/>
    <d v="2018-05-17T09:04:32"/>
    <s v="PRESIDENCIA"/>
    <s v="OFICINA ASESORA JURIDICA"/>
    <s v="SOLICITUD DE INFORMACIÓN"/>
    <s v="ADMISION SOLICITUD RESTITUCION DE TIERRAS - FORMALIZACION Y RESTITUCION DE TIERRAS DESPOJADAS O ABANDONADAS FORZOSAMENTE - SOLICITANTE: DIOVANYS RAFAEL TRESPALACIOS HERNANDEZ - PREDIO: PARCELA NO 54"/>
    <s v="ELSIE RODRIGUEZ MONTAÑO: SECRETARIA - JUZGADO TERCERO  CIVIL DEL CIRCUITO  ESPECIALIZADO EN RESTITUCION DE TIERRAS DE VALLEDUPAR"/>
    <s v="SI"/>
    <s v="ELSIE RODRIGUEZ MONTAÑO: SECRETARIA - JUZGADO TERCERO  CIVIL DEL CIRCUITO  ESPECIALIZADO EN RESTITUCION DE TIERRAS DE VALLEDUPAR"/>
    <s v="ADMISION SOLICITUD RESTITUCION DE TIERRAS - FORMALIZACION Y RESTITUCION DE TIERRAS DESPOJADAS O ABANDONADAS FORZOSAMENTE - SOLICITANTE: DIOVANYS RAFAEL TRESPALACIOS HERNANDEZ - PREDIO: PARCELA NO 54"/>
    <d v="2018-08-06T08:19:04"/>
    <n v="15"/>
    <s v="OFICINA ASESORA JURIDICA"/>
    <s v="DAVID LEONARDO  MONTAÑO GARCIA. JEFE DE OFICINA DE AGENCIA"/>
    <n v="283648"/>
    <n v="20181400155651"/>
    <d v="2018-05-30T00:00:00"/>
    <s v="JUAN DAVID ZAMBRANO ESPINOSA. CONTRATISTA"/>
    <s v="OFICINA ASESORA JURIDICA"/>
    <s v="1"/>
    <x v="1"/>
    <s v="RESTITUCION DE TIERRAS"/>
    <s v="NO"/>
    <s v="NO"/>
    <m/>
  </r>
  <r>
    <n v="280060"/>
    <s v="GESTION EXITOSA"/>
    <s v="05"/>
    <x v="2"/>
    <s v="20184010162592"/>
    <d v="2018-05-17T09:09:44"/>
    <s v="VICEPRESIDENCIA DE CONTRATOS DE HIDROCARBUROS"/>
    <s v="VICEPRESIDENCIA CONTRATOS DE HIDROCARBUROS"/>
    <s v="SOLICITUD DE INFORMACIÓN"/>
    <s v="SOLICITUD DE INFORMACION RELACIONADA CON EL CONTRATO CABIONA B "/>
    <s v="ALEXANDER RIVERA ALVAREZ: SUBDIRECTOR DE ADMINISTRACION DE TIERRAS DE LA NACION - AGENCIA NACIONAL DE TIERRAS - ANT"/>
    <s v="SI"/>
    <s v="ALEXANDER RIVERA ALVAREZ: SUBDIRECTOR DE ADMINISTRACION DE TIERRAS DE LA NACION - AGENCIA NACIONAL DE TIERRAS - ANT"/>
    <s v="SOLICITUD DE INFORMACION RELACIONADA CON EL CONTRATO CABIONA B - NO TRAE ANEXOS"/>
    <d v="2018-05-31T09:09:43"/>
    <n v="10"/>
    <s v="VICEPRESIDENCIA CONTRATOS DE HIDROCARBUROS"/>
    <s v="ALEXANDRA LOZANO VERGARA (VCH E). VICEPRESIDENTE DE AGENCIA"/>
    <n v="281745"/>
    <n v="20184010146431"/>
    <d v="2018-05-23T00:00:00"/>
    <s v="SORAIDA  ROJAS GRANADOS. CONTRATISTA"/>
    <s v="GERENCIA DE SEGUIMIENTO A CONTRATOS EN PRODUCCION"/>
    <n v="4"/>
    <x v="1"/>
    <s v="Información relacionada con el Contrato E&amp;E"/>
    <s v="NO"/>
    <s v="NO"/>
    <m/>
  </r>
  <r>
    <n v="280262"/>
    <s v="GESTION EXITOSA"/>
    <s v="05"/>
    <x v="1"/>
    <s v="20181000163302"/>
    <d v="2018-05-17T14:56:28"/>
    <s v="PRESIDENCIA"/>
    <s v="PRESIDENCIA"/>
    <s v="SOLICITUD DE INFORMACIÓN"/>
    <s v="SOLICITUD DE CERTIFICACION SOBRE EXPLORACION O EXPLOTACION DE HIDROCARBUROS"/>
    <s v="JAVIER ANDRES FLOREZ: . - AGENCIA NACIONAL DE TIERRAS - ANT"/>
    <s v="SI"/>
    <s v="JAVIER ANDRES FLOREZ: . - AGENCIA NACIONAL DE TIERRAS - ANT"/>
    <s v="SOLICITUD DE CERTIFICACION SOBRE EXPLORACION O EXPLOTACION DE HIDROCARBUROS"/>
    <d v="2018-05-31T09:09:43"/>
    <n v="10"/>
    <s v="PRESIDENCIA"/>
    <s v="LUZ ADRIANA OSPINA RODRIGUEZ. TECNICO ASISTENCIAL"/>
    <n v="282588"/>
    <n v="20182210150711"/>
    <d v="2018-05-25T00:00:00"/>
    <s v="NELSON FIDEL BARBOSA OSPINA. EXPERTO"/>
    <s v="GERENCIA DE GESTION DE LA INFORMACION TECNICA"/>
    <n v="6"/>
    <x v="1"/>
    <s v="CERTIFICADOS SOBRE LA EXISTENCIA DE EXPLORACION Y EXPLOTACION "/>
    <s v="NO"/>
    <s v="NO"/>
    <m/>
  </r>
  <r>
    <n v="280412"/>
    <s v="GESTION EXITOSA"/>
    <s v="05"/>
    <x v="0"/>
    <s v="20186410163882"/>
    <d v="2018-05-18T09:47:10"/>
    <s v="VICEPRESIDENCIA ADMINISTRATIVA Y FINANCIERA"/>
    <s v="ATENCION CIUDADANA Y COMUNICACIONES"/>
    <s v="DERECHO DE PETICIÓN"/>
    <s v="INTENCION DE EJECUCION DE PROYECTO DE VIVIENDA EN EL MUNICIPIIO DE TAURAMENA, VEREDA PIÑALITO ALTO"/>
    <s v="CRISTHIAN BACCA: .                                     Telefono:                                     Dirección: .                                     Email: bacca0808@gmail.com"/>
    <s v="SI"/>
    <s v="CRISTHIAN BACCA: .                                     Telefono:                                     Dirección: .                                     Email: bacca0808@gmail.com"/>
    <s v="INTENCION DE EJECUCION DE PROYECTO DE VIVIENDA EN EL MUNICIPIIO DE TAURAMENA, VEREDA PIÑALITO ALTO"/>
    <d v="2018-06-12T09:47:10"/>
    <n v="15"/>
    <s v="ATENCION CIUDADANA Y COMUNICACIONES"/>
    <s v="PARTICIPACION CIUDADANA ANH COLOMBIA. ADMINISTRADOR"/>
    <n v="284211"/>
    <n v="20184310157941"/>
    <d v="2018-06-01T00:00:00"/>
    <s v="PAOLA ANDREA NEIRA DUARTE. CONTRATISTA"/>
    <s v="GERENCIA DE SEGURIDAD, COMUNIDADES Y MEDIO AMBIENTE"/>
    <n v="10"/>
    <x v="5"/>
    <s v="Acompañamiento a comunidad en desarrollo de proyecto (ambiental, social)"/>
    <s v="NO"/>
    <s v="NO"/>
    <m/>
  </r>
  <r>
    <n v="280547"/>
    <s v="GESTION EXITOSA"/>
    <s v="05"/>
    <x v="0"/>
    <n v="20181000164362"/>
    <d v="2018-05-18T10:34:39"/>
    <s v="PRESIDENCIA"/>
    <s v="PRESIDENCIA"/>
    <s v="SOLICITUD DE INFORMACIÓN"/>
    <s v="ACTIVIDADES SOCIALES Y AMBIENTALES "/>
    <s v="JESUS EMILIO SEPULVEDA MANCO "/>
    <s v="SI"/>
    <s v="JESUS EMILIO SEPULVEDA MANCO "/>
    <s v="DERECHO DE PETICION"/>
    <d v="2018-06-01T09:47:10"/>
    <n v="15"/>
    <s v="PRESIDENCIA"/>
    <s v="ORLANDO VELANDIA SEPULVEDA"/>
    <n v="285441"/>
    <n v="20184310162141"/>
    <d v="2018-06-05T00:00:00"/>
    <s v="ADRIANA MARIA CHISACA HURTADO. GERENCIA DE PROYECTOS O FUNCIONAL"/>
    <s v="GERENCIA DE SEGURIDAD, COMUNIDADES Y MEDIO AMBIENTE"/>
    <n v="11"/>
    <x v="2"/>
    <s v="Acompañamiento a comunidad en desarrollo de proyecto (ambiental, social)"/>
    <s v="NO"/>
    <s v="NO"/>
    <m/>
  </r>
  <r>
    <n v="280853"/>
    <s v="GESTION EXITOSA"/>
    <s v="05"/>
    <x v="1"/>
    <n v="20185010165232"/>
    <d v="2018-05-21T07:55:38"/>
    <s v="VICEPRESIDENCIA DE OPERACIONES REGALIAS Y PARTICIPACIONES  "/>
    <s v="VICEPRESIDENCIA DE OPERACIONES REGALIAS Y PARTICIPACIONES  "/>
    <s v="SOLICITUD DE INFORMACIÓN"/>
    <s v="EXPLORACION Y EXPLOTACION DE YACIMIENTOS NO CONVENCIONALES "/>
    <s v="LUIS FRANCISCO BALAGUERA BARACALDO - CONTRALORIA "/>
    <s v="SI"/>
    <s v="LUIS FRANCISCO BALAGUERA BARACALDO - CONTRALORIA "/>
    <s v="SOLICITUD DE INFORMACION "/>
    <d v="2018-06-06T00:00:00"/>
    <n v="10"/>
    <s v="VICEPRESIDENCIA DE OPERACIONES REGALIAS Y PARTICIPACIONES  "/>
    <s v="ARNOLDO MORALES DELGADO. VICEPRESIDENTE DE AGENCIA"/>
    <n v="282839"/>
    <n v="20181300151831"/>
    <d v="2018-05-28T00:00:00"/>
    <s v="MIGUEL ANGEL ESPINOSA. JEFE DE OFICINA DE AGENCIA"/>
    <s v="OFICINA DE CONTROL INTERNO"/>
    <n v="5"/>
    <x v="1"/>
    <s v="YACIMIENTOS NO CONVENCIONALES "/>
    <s v="NO"/>
    <s v="NO"/>
    <m/>
  </r>
  <r>
    <n v="280995"/>
    <s v="GESTION EXITOSA"/>
    <s v="05"/>
    <x v="0"/>
    <s v="20186410165622"/>
    <d v="2018-05-18T10:34:39"/>
    <s v="VICEPRESIDENCIA ADMINISTRATIVA Y FINANCIERA"/>
    <s v="ATENCION CIUDADANA Y COMUNICACIONES"/>
    <s v="DERECHO DE PETICIÓN"/>
    <s v="MAPA DE AREAS"/>
    <s v="CAMILO ANDRES BARAJAS VILLARREAL: .                                     Telefono: 4398853                                    Dirección: TRANSVERSAL 60 # 125 - 09                                     Email: acamiloa@hotmail.com"/>
    <s v="SI"/>
    <s v="CAMILO ANDRES BARAJAS VILLARREAL: .                                     Telefono: 4398853                                    Dirección: TRANSVERSAL 60 # 125 - 09                                     Email: acamiloa@hotmail.com"/>
    <s v="DERECHO DE PETICION - MAPA DE AREAS"/>
    <d v="2018-06-13T10:58:41"/>
    <n v="15"/>
    <s v="ATENCION CIUDADANA Y COMUNICACIONES"/>
    <s v="PARTICIPACION CIUDADANA ANH COLOMBIA. ADMINISTRADOR"/>
    <n v="286134"/>
    <n v="20182010165131"/>
    <d v="2018-06-17T00:00:00"/>
    <s v="GERMAN DARIO GALVIS BAUTISTA. EXPERTO"/>
    <s v="VICEPRESIDENCIA DE PROMOCION Y ASIGNACION DE AREAS"/>
    <n v="12"/>
    <x v="1"/>
    <s v="Áreas Asignadas, Áreas libres, reglamentación especial, requisitos y criterios para su asignación"/>
    <s v="NO"/>
    <s v="NO"/>
    <m/>
  </r>
  <r>
    <n v="280996"/>
    <s v="GESTION EXITOSA"/>
    <s v="05"/>
    <x v="0"/>
    <s v="20186410165632"/>
    <d v="2018-05-21T11:00:00"/>
    <s v="VICEPRESIDENCIA ADMINISTRATIVA Y FINANCIERA"/>
    <s v="ATENCION CIUDADANA Y COMUNICACIONES"/>
    <s v="DERECHO DE PETICIÓN"/>
    <s v="Situación jurídica actual del referido bloque DOIMA y de COYAIMA"/>
    <s v="CAMILO ANDRES BARAJAS VILLARREAL: .                                     Telefono: 4398853                                    Dirección: TRANSVERSAL 60 # 125 - 09                                     Email: acamiloa@hotmail.com"/>
    <s v="SI"/>
    <s v="CAMILO ANDRES BARAJAS VILLARREAL: .                                     Telefono: 4398853                                    Dirección: TRANSVERSAL 60 # 125 - 09                                     Email: acamiloa@hotmail.com"/>
    <s v="Situación jurídica actual del referido bloque DOIMA y de COYAIMA"/>
    <d v="2018-06-05T11:00:49"/>
    <n v="15"/>
    <s v="ATENCION CIUDADANA Y COMUNICACIONES"/>
    <s v="PARTICIPACION CIUDADANA ANH COLOMBIA. ADMINISTRADOR"/>
    <n v="283799"/>
    <n v="20186410156291"/>
    <d v="2018-05-31T00:00:00"/>
    <s v="LUIS ALEJANDRO DELGADILLO SANCHEZ (GSCP E). GERENCIA DE PROYECTOS O FUNCIONAL"/>
    <s v="GERENCIA DE SEGUIMIENTO A CONTRATOS EN PRODUCCION"/>
    <n v="8"/>
    <x v="1"/>
    <s v="Información y aclaración sobre los TEAs, E&amp;P, Bloques"/>
    <s v="NO"/>
    <s v="NO"/>
    <m/>
  </r>
  <r>
    <n v="281090"/>
    <s v="GESTION EXITOSA"/>
    <s v="05"/>
    <x v="1"/>
    <s v="20186410166102"/>
    <d v="2018-05-21T14:29:00"/>
    <s v="VICEPRESIDENCIA ADMINISTRATIVA Y FINANCIERA"/>
    <s v="ATENCION CIUDADANA Y COMUNICACIONES"/>
    <s v="DERECHO DE PETICIÓN"/>
    <s v="DERECHO DE PETICION DE INFORMACION ART 13 LEY 1755 DE 2015"/>
    <s v="JORGE CAMARGO CUELLAR: . - JLT VALENCIA &amp; IRAGORRI  CORREDORES DE SEGUROS S.A"/>
    <s v="SI"/>
    <s v="JORGE CAMARGO CUELLAR: . - JLT VALENCIA &amp; IRAGORRI  CORREDORES DE SEGUROS S.A"/>
    <s v="COTIZACION DE PROVEEDORES"/>
    <d v="2018-06-13T14:29:59"/>
    <n v="15"/>
    <s v="ATENCION CIUDADANA Y COMUNICACIONES"/>
    <s v="PARTICIPACION CIUDADANA ANH COLOMBIA. ADMINISTRADOR"/>
    <n v="282424"/>
    <n v="20186210149921"/>
    <d v="2018-05-24T00:00:00"/>
    <s v="EDILSON ARENAS SILVA. EXPERTO"/>
    <s v="FINANCIERA"/>
    <n v="3"/>
    <x v="1"/>
    <s v="Plan de Compras"/>
    <s v="NO"/>
    <s v="NO"/>
    <m/>
  </r>
  <r>
    <n v="281268"/>
    <s v="GESTION EXITOSA"/>
    <s v="05"/>
    <x v="0"/>
    <n v="20181000166512"/>
    <d v="2018-05-22T07:47:55"/>
    <s v="PRESIDENCIA"/>
    <s v="PRESIDENCIA"/>
    <s v="SOLICITUD DE INFORMACIÓN"/>
    <s v="ACTIVIDADES DE INGENIERIA"/>
    <s v="DARLY MIRANDA BARBOSA - CONCEJO PROFESIONAL DE INGENIERIA QUIMICA"/>
    <s v="SI"/>
    <s v="DARLY MIRANDA BARBOSA - CONCEJO PROFESIONAL DE INGENIERIA QUIMICA"/>
    <s v="ACTIVIDADES DE INGENIERIA"/>
    <d v="2018-06-06T08:05:41"/>
    <n v="10"/>
    <s v="PRESIDENCIA"/>
    <s v="ORLANDO VELANDIA SEPULVEDA"/>
    <n v="283107"/>
    <n v="20186310152931"/>
    <d v="2018-05-29T00:00:00"/>
    <s v="SANDRA MILENA RODRIGUEZ RAMIREZ. EXPERTO"/>
    <s v="TALENTO HUMANO"/>
    <n v="5"/>
    <x v="1"/>
    <s v="PROFESIONALES EN INGENIERA QUIMICA "/>
    <s v="NO"/>
    <s v="NO"/>
    <m/>
  </r>
  <r>
    <n v="281515"/>
    <s v="GESTION EXITOSA"/>
    <s v="05"/>
    <x v="1"/>
    <s v="20186410167862"/>
    <d v="2018-05-22T13:39:56"/>
    <s v="VICEPRESIDENCIA ADMINISTRATIVA Y FINANCIERA"/>
    <s v="ATENCION CIUDADANA Y COMUNICACIONES"/>
    <s v="DERECHO DE PETICIÓN"/>
    <s v="COPIAS DE CONTRATO celebrado entre Canacol Energy y la ANH_x000a_para la exploración y explotación de los yacimientos de GAS en los bloques La_x000a_Esperanza y Vim 5"/>
    <s v="JESUS DAVID PEREZ MONTAÑEZ: INGENIERO                                     Telefono:                                     Dirección: .                                     Email: "/>
    <s v="SI"/>
    <s v="JESUS DAVID PEREZ MONTAÑEZ: INGENIERO                                     Telefono:                                     Dirección: .                                     Email: "/>
    <s v="COPIAS DE CONTRATOS "/>
    <d v="2018-06-14T13:39:55"/>
    <n v="15"/>
    <s v="ATENCION CIUDADANA Y COMUNICACIONES"/>
    <s v="PARTICIPACION CIUDADANA ANH COLOMBIA. ADMINISTRADOR"/>
    <n v="284042"/>
    <n v="20186410157311"/>
    <d v="2018-05-31T00:00:00"/>
    <s v="SAMIR ARMANDO QUIÑONES MURCIA. CONTRATISTA"/>
    <s v="GERENCIA DE SEGUIMIENTO A CONTRATOS EN EXPLORACION"/>
    <n v="8"/>
    <x v="1"/>
    <s v="Copias de contratos (E&amp;P, TEAS y Administrativos)"/>
    <s v="NO"/>
    <s v="NO"/>
    <m/>
  </r>
  <r>
    <n v="281707"/>
    <s v="GESTION EXITOSA"/>
    <s v="05"/>
    <x v="1"/>
    <s v="20186410168582"/>
    <d v="2018-05-23T08:04:58"/>
    <s v="VICEPRESIDENCIA ADMINISTRATIVA Y FINANCIERA"/>
    <s v="ATENCION CIUDADANA Y COMUNICACIONES"/>
    <s v="DERECHO DE PETICIÓN"/>
    <s v="SEÑORESAGENCIA NACIONAL DE HIDROCARBUROS – ANMEN MI CALIDAD DE ASPIRANTE INCLUIDO EN LA LISTA DE ELEGIBLES DEL EMPLEO DE LA AGENCIA NACIONAL DE HIDROCARBUROS – ANH IDENTIFICADO CON EL CÓDIGO 205134, PERTENECIENTE A LA CONVOCATORIA NO. 333 DE 2015, COMEDIDAMENTE SOLICITO QUE SE ME INFORME A MI CORREO ELECTRÓNICO LUHEBEVE@HOTMAIL.COM Y/O A MI DIRECCIÓN FÍSICA EN LA CALLE 63F NO. 76-78, INTERIOR 8 APARTAMENTO 602 DE LA CIUDAD DE BOGOTÁ, LAS GESTIONES ADELANTADAS POR LA ANH A FIN DE NOMBRAR Y POSESIONAR A LOS ASPIRANTES  DE LA LISTA DE ELEGIBLES DEL EMPLEO IDENTIFICADO CON EL CÓDIGO 205134, EXPEDIDA INICIALMENTE CON LA RESOLUCIÓN NO. CNSC-20172110015475 DEL 28 DE FEBRERO DE 2017, Y MODIFICADA POSTERIORMENTE CON RESOLUCIÓN NO. 20172100053455 DEL 24 DE AGOSTO DE 2017.ESPECÍFICAMENTE SOLICITO QUE SE ME INFORME, SI EL ASPIRANTE OSCAR ORLANDO OSORIO, IDENTIFICADO CON C.C. 79.279.247, CLASIFICADO EN EL PRIMER LUGAR DE LA CITADA LISTA DE ELEGIBLES, FUE NOMBRADO EN EL EMPLEO, Y EN CASO POSITIVO INDICARME SI EL ASPIRANTE ACEPTÓ EL NOMBRAMIENTO, LA FECHA DE POSESIÓN Y REMITIRME COPIA DEL ACTO ADMINISTRATIVO DE NOMBRAMIENTO.EN CASO TAL QUE EL ASPIRANTE OSCAR ORLANDO OSORIO NO HUBIERE ACEPTADO EL NOMBRAMIENTO, DEL MISMO MODO, SOLICITO QUE SE ME INDIQUE SI EL ASPIRANTE HERNAN JOSE SIERRA MONTES, SEGUNDO PUESTO DE LA LISTA DE ELEGIBLES, IDENTIFICADO CON C.C.10.894.247, FUE NOMBRADO EN EL EMPLEO, Y EN CASO POSITIVO INDICARME SI EL ASPIRANTE ACEPTÓ EL NOMBRAMIENTO, LA FECHA DE POSESIÓN Y REMITIRME COPIA DEL RESPECTIVO ACTO ADMINISTRATIVO DE NOMBRAMIENTO.FINALMENTE, EN CASO DE QUE LOS ASPIRANTES OSCAR ORLANDO OSORIO Y HERNAN JOSE SIERRA MONTES, NO HUBIEREN ACEPTADO EL NOMBRAMIENTO, SOLICITO QUE SE ME INFORME SI EL TERCER ASPIRANTE DE LA LISTA DE ELEGIBLES, EL INGENIERO CAMILO RUIZ CARMONA, IDENTIFICADO CON C.C. 79.942.677, FUE NOMBRADO EN EL EMPLEO, Y EN CASO POSITIVO INDICARME SI EL ASPIRANTE ACEPTÓ EL NOMBRAMIENTO, LA FECHA DE POSESIÓN Y REMITIRME COPIA DEL RESPECTIVO ACTO ADMINISTRATIVO DE NOMBRAMIENTO.RECIBAN UN CORDIAL SALUDO,LUIS HELDER BEJARANO VELASQUEZ"/>
    <s v="LUIS HELDER BEJARANO VELASQUEZ: empleado                                     Telefono: 2616065                                    Dirección: Calle 63F No. 76-78, interior 8 Apartamento 602 de la ciudad de Bogotá                                     Email: luhebeve@hotmail.com"/>
    <s v="SI"/>
    <s v="LUIS HELDER BEJARANO VELASQUEZ: empleado                                     Telefono: 2616065                                    Dirección: Calle 63F No. 76-78, interior 8 Apartamento 602 de la ciudad de Bogotá                                     Email: luhebeve@hotmail.com"/>
    <s v="SEÑORESAGENCIA NACIONAL DE HIDROCARBUROS – ANMEN MI CALIDAD DE ASPIRANTE INCLUIDO EN LA LISTA DE ELEGIBLES DEL EMPLEO DE LA AGENCIA NACIONAL DE HIDROCARBUROS – ANH IDENTIFICADO CON EL CÓDIGO 205134, PERTENECIENTE A LA CONVOCATORIA NO. 333 DE 2015, COMEDIDAMENTE SOLICITO QUE SE ME INFORME A MI CORREO ELECTRÓNICO LUHEBEVE@HOTMAIL.COM Y/O A MI DIRECCIÓN FÍSICA EN LA CALLE 63F NO. 76-78, INTERIOR 8 APARTAMENTO 602 DE LA CIUDAD DE BOGOTÁ, LAS GESTIONES ADELANTADAS POR LA ANH A FIN DE NOMBRAR Y POSESIONAR A LOS ASPIRANTES  DE LA LISTA DE ELEGIBLES DEL EMPLEO IDENTIFICADO CON EL CÓDIGO 205134, EXPEDIDA INICIALMENTE CON LA RESOLUCIÓN NO. CNSC-20172110015475 DEL 28 DE FEBRERO DE 2017, Y MODIFICADA POSTERIORMENTE CON RESOLUCIÓN NO. 20172100053455 DEL 24 DE AGOSTO DE 2017.ESPECÍFICAMENTE SOLICITO QUE SE ME INFORME, SI EL ASPIRANTE OSCAR ORLANDO OSORIO, IDENTIFICADO CON C.C. 79.279.247, CLASIFICADO EN EL PRIMER LUGAR DE LA CITADA LISTA DE ELEGIBLES, FUE NOMBRADO EN EL EMPLEO, Y EN CASO POSITIVO INDICARME SI EL ASPIRANTE ACEPTÓ EL NOMBRAMIENTO, LA FECHA DE POSESIÓN Y REMITIRME COPIA DEL ACTO ADMINISTRATIVO DE NOMBRAMIENTO.EN CASO TAL QUE EL ASPIRANTE OSCAR ORLANDO OSORIO NO HUBIERE ACEPTADO EL NOMBRAMIENTO, DEL MISMO MODO, SOLICITO QUE SE ME INDIQUE SI EL ASPIRANTE HERNAN JOSE SIERRA MONTES, SEGUNDO PUESTO DE LA LISTA DE ELEGIBLES, IDENTIFICADO CON C.C.10.894.247, FUE NOMBRADO EN EL EMPLEO, Y EN CASO POSITIVO INDICARME SI EL ASPIRANTE ACEPTÓ EL NOMBRAMIENTO, LA FECHA DE POSESIÓN Y REMITIRME COPIA DEL RESPECTIVO ACTO ADMINISTRATIVO DE NOMBRAMIENTO.FINALMENTE, EN CASO DE QUE LOS ASPIRANTES OSCAR ORLANDO OSORIO Y HERNAN JOSE SIERRA MONTES, NO HUBIEREN ACEPTADO EL NOMBRAMIENTO, SOLICITO QUE SE ME INFORME SI EL TERCER ASPIRANTE DE LA LISTA DE ELEGIBLES, EL INGENIERO CAMILO RUIZ CARMONA, IDENTIFICADO CON C.C. 79.942.677, FUE NOMBRADO EN EL EMPLEO, Y EN CASO POSITIVO INDICARME SI EL ASPIRANTE ACEPTÓ EL NOMBRAMIENTO, LA FECHA DE POSESIÓN Y REMITIRME COPIA DEL RESPECTIVO ACTO ADMINISTRATIVO DE NOMBRAMIENTO.RECIBAN UN CORDIAL SALUDO,LUIS HELDER BEJARANO VELASQUEZ"/>
    <d v="2018-06-14T08:05:41"/>
    <n v="15"/>
    <s v="ATENCION CIUDADANA Y COMUNICACIONES"/>
    <s v="PARTICIPACION CIUDADANA ANH COLOMBIA. ADMINISTRADOR"/>
    <n v="282620"/>
    <n v="20186310150821"/>
    <d v="2018-05-25T00:00:00"/>
    <s v="SANDRA MILENA RODRIGUEZ RAMIREZ. EXPERTO"/>
    <s v="TALENTO HUMANO"/>
    <n v="2"/>
    <x v="1"/>
    <s v="Listas de Elegibles"/>
    <s v="NO"/>
    <s v="NO"/>
    <m/>
  </r>
  <r>
    <n v="281713"/>
    <s v="GESTION EXITOSA"/>
    <s v="05"/>
    <x v="0"/>
    <s v="20186410168602"/>
    <d v="2018-05-23T08:31:50"/>
    <s v="VICEPRESIDENCIA ADMINISTRATIVA Y FINANCIERA"/>
    <s v="ATENCION CIUDADANA Y COMUNICACIONES"/>
    <s v="DERECHO DE PETICIÓN"/>
    <s v="PARTICIPACION REUNION 24/05/2018 - COMUNICACION AHN ACTUALIZACION ESTADO DEL CUMPLIMIENTO COMPROMISOS CONSEJO DE SEGURIDAD 22/03/2018 - BLOQUE CUBIRO"/>
    <s v="FERNEY SALCEDO GUTIERREZ: SIN                                     Telefono:                                     Dirección: CALLE 1A NO. 4 A 10 BARRIO SANTO DOMINGO                                     Email: ferneysalcedodog@hotmail.com"/>
    <s v="SI"/>
    <s v="FERNEY SALCEDO GUTIERREZ: SIN                                     Telefono:                                     Dirección: CALLE 1A NO. 4 A 10 BARRIO SANTO DOMINGO                                     Email: ferneysalcedodog@hotmail.com"/>
    <s v="PARTICIPACION REUNION 24/05/2018 - COMUNICACION AHN ACTUALIZACION ESTADO DEL CUMPLIMIENTO COMPROMISOS CONSEJO DE SEGURIDAD 22/03/2018 - BLOQUE CUBIRO"/>
    <d v="2018-06-15T08:31:49"/>
    <n v="15"/>
    <s v="ATENCION CIUDADANA Y COMUNICACIONES"/>
    <s v="PARTICIPACION CIUDADANA ANH COLOMBIA. ADMINISTRADOR"/>
    <n v="287061"/>
    <n v="20184310168231"/>
    <d v="2018-06-08T00:00:00"/>
    <s v="ROBERTO CARVAJAL DIAZ. CONTRATISTA"/>
    <s v="GERENCIA DE SEGURIDAD, COMUNIDADES Y MEDIO AMBIENTE"/>
    <n v="11"/>
    <x v="3"/>
    <s v="Acompañamiento a comunidad en desarrollo de proyecto (ambiental, social)"/>
    <s v="NO"/>
    <s v="NO"/>
    <m/>
  </r>
  <r>
    <n v="281718"/>
    <s v="GESTION EXITOSA"/>
    <s v="05"/>
    <x v="0"/>
    <s v="20186410168612"/>
    <d v="2018-05-23T08:35:40"/>
    <s v="VICEPRESIDENCIA ADMINISTRATIVA Y FINANCIERA"/>
    <s v="ATENCION CIUDADANA Y COMUNICACIONES"/>
    <s v="DERECHO DE PETICIÓN"/>
    <s v="Copia de la documentación que reposa en esa entidad en relación_x000a_con la exploración y explotación de yacimientos NO convencionales mediante_x000a_la técnica de fracturación hidráulica FRACKING"/>
    <s v="CARMEN CECILIA GALVIS NUÑEZ: SECRETARIA DE MINAS Y ENERGIA DTO DEL CESAR - MINISTERIO DE MINAS Y ENERGIA - MINMINAS"/>
    <s v="SI"/>
    <s v="CARMEN CECILIA GALVIS NUÑEZ: SECRETARIA DE MINAS Y ENERGIA DTO DEL CESAR - MINISTERIO DE MINAS Y ENERGIA - MINMINAS"/>
    <s v="DERECHO DE PETICION - TRASLADO DERECHO DE PETICION - SECRETARIA DE MINAS Y ENERGIA CESAR"/>
    <d v="2018-06-15T08:35:39"/>
    <n v="15"/>
    <s v="ATENCION CIUDADANA Y COMUNICACIONES"/>
    <s v="PARTICIPACION CIUDADANA ANH COLOMBIA. ADMINISTRADOR"/>
    <n v="286439"/>
    <n v="20184010166131"/>
    <d v="2018-06-07T00:00:00"/>
    <s v="SAMIR ARMANDO QUIÑONES MURCIA. CONTRATISTA"/>
    <s v="GERENCIA DE SEGUIMIENTO A CONTRATOS EN EXPLORACION"/>
    <n v="10"/>
    <x v="18"/>
    <s v="FRACKING"/>
    <s v="NO"/>
    <s v="NO"/>
    <m/>
  </r>
  <r>
    <n v="281720"/>
    <s v="GESTION EXITOSA"/>
    <s v="05"/>
    <x v="1"/>
    <n v="20181000168622"/>
    <d v="2018-05-23T08:37:53"/>
    <s v="PRESIDENCIA"/>
    <s v="PRESIDENCIA"/>
    <s v="CONSULTAS"/>
    <s v="TRASLADO DE RECURSOS"/>
    <s v="CATALINA CEBALLOS CARRIAZO - CANAL TRECE"/>
    <s v="SI"/>
    <s v="CATALINA CEBALLOS CARRIAZO - CANAL TRECE"/>
    <s v="TRASLADO DE RECURSOS"/>
    <d v="2018-07-09T08:35:39"/>
    <n v="30"/>
    <s v="PRESIDENCIA"/>
    <s v="ORLANDO VELANDIA SEPULVEDA"/>
    <n v="292769"/>
    <n v="20186010192381"/>
    <d v="2018-06-29T00:00:00"/>
    <s v="INGRID YANETH  MEJIA CHAPARRO. VICEPRESIDENTE DE AGENCIA"/>
    <s v="VICEPRESIDENCIA ADMINISTRATIVA Y FINANCIERA"/>
    <n v="25"/>
    <x v="1"/>
    <s v="TRASLADO DE RECURSOS "/>
    <s v="NO"/>
    <s v="NO"/>
    <m/>
  </r>
  <r>
    <n v="281798"/>
    <s v="GESTION EXITOSA"/>
    <s v="05"/>
    <x v="1"/>
    <s v="20186410169072"/>
    <d v="2018-05-23T10:15:49"/>
    <s v="VICEPRESIDENCIA ADMINISTRATIVA Y FINANCIERA"/>
    <s v="ATENCION CIUDADANA Y COMUNICACIONES"/>
    <s v="DERECHO DE PETICIÓN"/>
    <s v="Refinación del petróleo y el transporte de_x000a_hidrocarburos y sus derivados."/>
    <s v="ANGELA VIVIANA PINZON PEREZ: .                                     Telefono:                                     Dirección: CALLE 72 # 6 - 30 PÍSO 14                                     Email: angiepinzon@gmail.com"/>
    <s v="SI"/>
    <s v="ANGELA VIVIANA PINZON PEREZ: .                                     Telefono:                                     Dirección: CALLE 72 # 6 - 30 PÍSO 14                                     Email: angiepinzon@gmail.com"/>
    <s v="DERECHO DE PETICION"/>
    <d v="2018-06-15T10:15:48"/>
    <n v="15"/>
    <s v="ATENCION CIUDADANA Y COMUNICACIONES"/>
    <s v="PARTICIPACION CIUDADANA ANH COLOMBIA. ADMINISTRADOR"/>
    <n v="282394"/>
    <n v="20186410149701"/>
    <d v="2018-05-24T00:00:00"/>
    <s v="PARTICIPACION CIUDADANA ANH COLOMBIA. ADMINISTRADOR"/>
    <s v="ATENCION CIUDADANO Y COMUNICACIONES"/>
    <s v="1"/>
    <x v="1"/>
    <s v="refinación del petróleo y el transporte de_x000a_hidrocarburos y sus derivados."/>
    <s v="NO"/>
    <s v="NO"/>
    <m/>
  </r>
  <r>
    <n v="281851"/>
    <s v="GESTION EXITOSA"/>
    <s v="05"/>
    <x v="0"/>
    <s v="20186410169362"/>
    <d v="2018-05-23T11:33:15"/>
    <s v="VICEPRESIDENCIA ADMINISTRATIVA Y FINANCIERA"/>
    <s v="ATENCION CIUDADANA Y COMUNICACIONES"/>
    <s v="DERECHO DE PETICIÓN"/>
    <s v="INCONFORMIDAD DE BIENES Y SERVICIOS HACIA LA VEREDA PUERTO MIRIAM"/>
    <s v="JIMMY ALEJANDRO LONDOÑO:                                      Telefono:                                     Dirección: VILLAVICENCIO                                     Email: "/>
    <s v="SI"/>
    <s v="JIMMY ALEJANDRO LONDOÑO:                                      Telefono:                                     Dirección: VILLAVICENCIO                                     Email: "/>
    <s v="INCONFORMIDAD DE BIENES Y SERVICIOS HACIA LA VEREDA PUERTO MIRIAM"/>
    <d v="2018-06-15T11:33:15"/>
    <n v="15"/>
    <s v="ATENCION CIUDADANA Y COMUNICACIONES"/>
    <s v="PARTICIPACION CIUDADANA ANH COLOMBIA. ADMINISTRADOR"/>
    <n v="288605"/>
    <n v="20184310174741"/>
    <d v="2018-06-15T00:00:00"/>
    <s v="MIGUEL  ARENAS VALDIVIESO. EXPERTO"/>
    <s v="GERENCIA DE SEGURIDAD, COMUNIDADES Y MEDIO AMBIENTE"/>
    <n v="15"/>
    <x v="3"/>
    <s v="Acompañamiento a comunidad en desarrollo de proyecto (ambiental, social)"/>
    <s v="NO"/>
    <s v="NO"/>
    <m/>
  </r>
  <r>
    <n v="281914"/>
    <s v="GESTION EXITOSA"/>
    <s v="05"/>
    <x v="0"/>
    <s v="20186410169482"/>
    <d v="2018-05-23T12:37:30"/>
    <s v="VICEPRESIDENCIA ADMINISTRATIVA Y FINANCIERA"/>
    <s v="ATENCION CIUDADANA Y COMUNICACIONES"/>
    <s v="DERECHO DE PETICIÓN"/>
    <s v="inconformidades en cuanto a la_x000a_vulneración al trabajo y desacuerdos con las empresas WINCHESTER OIL AND GAS S.A, hoy_x000a_GEOPARK – RAMSHORN INTERNATIONLA LIMITED."/>
    <s v="JIMMY LONDOÑO:                                      Telefono:                                     Dirección: BOGOTA                                     Email: gerencia.sec.sas@hotmail.com"/>
    <s v="SI"/>
    <s v="JIMMY LONDOÑO:                                      Telefono:                                     Dirección: BOGOTA                                     Email: gerencia.sec.sas@hotmail.com"/>
    <s v="ENVIO DE INFORMACION ID 20370"/>
    <d v="2018-06-15T12:37:29"/>
    <n v="15"/>
    <s v="ATENCION CIUDADANA Y COMUNICACIONES"/>
    <s v="PARTICIPACION CIUDADANA ANH COLOMBIA. ADMINISTRADOR"/>
    <n v="288893"/>
    <n v="20184310176191"/>
    <d v="2018-06-15T00:00:00"/>
    <s v="MIGUEL  ARENAS VALDIVIESO. EXPERTO"/>
    <s v="GERENCIA DE SEGURIDAD, COMUNIDADES Y MEDIO AMBIENTE"/>
    <n v="15"/>
    <x v="3"/>
    <s v="Intervención para que compañía pague daños causados o tomar correctivos"/>
    <s v="NO"/>
    <s v="NO"/>
    <m/>
  </r>
  <r>
    <n v="281934"/>
    <s v="GESTION EXITOSA"/>
    <s v="05"/>
    <x v="1"/>
    <s v="20186410169492"/>
    <d v="2018-05-23T13:14:15"/>
    <s v="VICEPRESIDENCIA ADMINISTRATIVA Y FINANCIERA"/>
    <s v="ATENCION CIUDADANA Y COMUNICACIONES"/>
    <s v="DERECHO DE PETICIÓN"/>
    <s v="SOLICITUDREINTEGRO POR DESPIDO PROXIMO A ADQUIRIR PENSION DERECHO DE PETICION"/>
    <s v="VICTOR MANUEL AREVALO: .                                     Telefono:                                     Dirección: CRA 65 NO 67 B 66                                     Email: "/>
    <s v="SI"/>
    <s v="VICTOR MANUEL AREVALO: .                                     Telefono:                                     Dirección: CRA 65 NO 67 B 66                                     Email: "/>
    <s v="SOLICITUDREINTEGRO POR DESPIDO PROXIMO A ADQUIRIR PENSION DERECHO DE PETICION"/>
    <d v="2018-06-15T13:14:15"/>
    <n v="15"/>
    <s v="ATENCION CIUDADANA Y COMUNICACIONES"/>
    <s v="PARTICIPACION CIUDADANA ANH COLOMBIA. ADMINISTRADOR"/>
    <n v="287870"/>
    <n v="20186310171421"/>
    <d v="2018-06-13T00:00:00"/>
    <s v="SANDRA MILENA RODRIGUEZ RAMIREZ. EXPERTO"/>
    <s v="TALENTO HUMANO"/>
    <n v="13"/>
    <x v="1"/>
    <s v="Listas de Elegibles"/>
    <s v="NO"/>
    <s v="NO"/>
    <m/>
  </r>
  <r>
    <n v="282211"/>
    <s v="GESTION EXITOSA"/>
    <s v="05"/>
    <x v="1"/>
    <n v="20184010170302"/>
    <d v="2018-05-24T09:50:03"/>
    <s v="VICEPRESIDENCIA DE CONTRATOS DE HIDROCARBUROS"/>
    <s v="VICEPRESIDENCIA DE CONTRATOS DE HIDROCARBUROS"/>
    <s v="SOLICITUD DE INFORMACIÓN"/>
    <s v="FRACKING"/>
    <s v="Carlos David Beltran Quintero - MINMINAS"/>
    <s v="SI"/>
    <s v="Carlos David Beltran Quintero - MINMINAS"/>
    <s v="EXPLORACION Y EXPLOTACION DE PETROLEO Y GAS NO CONVENCIONALES "/>
    <d v="2018-06-08T08:35:39"/>
    <n v="10"/>
    <s v="VICEPRESIDENCIA DE CONTRATOS DE HIDROCARBUROS"/>
    <s v="OMAR ALONSO MEJIA TETTE - VICEPRESIDENTE DE CONTRATOS DE HIDROCARBUROS "/>
    <s v="279844-291617"/>
    <n v="20186410188551"/>
    <d v="2018-05-16T00:00:00"/>
    <s v="DIEGO ALEJANDRO SANDOVAL GARRIDO - PARTICIPACION CIUDADANA "/>
    <s v="ATENCION CIUDADANO Y COMUNICACIONES"/>
    <n v="0"/>
    <x v="1"/>
    <s v="EXPLORACION Y EXPLOTACION DE HIDROCARBUROS EN EL PAIS "/>
    <s v="NO"/>
    <s v="NO"/>
    <m/>
  </r>
  <r>
    <n v="282232"/>
    <s v="GESTION EXITOSA"/>
    <s v="05"/>
    <x v="1"/>
    <s v="20186410170392"/>
    <d v="2018-05-24T10:16:53"/>
    <s v="VICEPRESIDENCIA ADMINISTRATIVA Y FINANCIERA"/>
    <s v="ATENCION CIUDADANA Y COMUNICACIONES"/>
    <s v="SOLICITUD DE INFORMACIÓN"/>
    <s v="RESPUESTA RAD NO 2018040129-1-000"/>
    <s v="GERARDO VILLALOBOS: JEFE RECURSOS HUMANOS Y DESARROLLO SOCIAL - TECPETROL COLOMBIA S.A.S"/>
    <s v="SI"/>
    <s v="GERARDO VILLALOBOS: JEFE RECURSOS HUMANOS Y DESARROLLO SOCIAL - TECPETROL COLOMBIA S.A.S"/>
    <s v="RESPUESTA A SOLICITUD DE INFORMACION - RAD NO 2018040129-1-000"/>
    <d v="2018-06-08T11:00:49"/>
    <n v="10"/>
    <s v="ATENCION CIUDADANA Y COMUNICACIONES"/>
    <s v="PARTICIPACION CIUDADANA ANH COLOMBIA. ADMINISTRADOR"/>
    <n v="284167"/>
    <n v="20184310157891"/>
    <d v="2018-05-31T00:00:00"/>
    <s v="ADRIANA MARIA CHISACA HURTADO. GERENCIA DE PROYECTOS O FUNCIONAL"/>
    <s v="GERENCIA DE SEGURIDAD, COMUNIDADES Y MEDIO AMBIENTE"/>
    <n v="5"/>
    <x v="1"/>
    <s v="PROYECTOS DE EXPLORACION Y EXPLOTACION"/>
    <s v="NO"/>
    <s v="NO"/>
    <m/>
  </r>
  <r>
    <n v="282356"/>
    <s v="GESTION EXITOSA"/>
    <s v="05"/>
    <x v="1"/>
    <s v="20186410170652"/>
    <d v="2018-05-24T14:48:09"/>
    <s v="VICEPRESIDENCIA ADMINISTRATIVA Y FINANCIERA"/>
    <s v="ATENCION CIUDADANA Y COMUNICACIONES"/>
    <s v="CONSULTAS"/>
    <s v="SOLICITUD MANIFESTACION EN CUANTO A REQUISITOS CONTRACTUALES NECESARIOS PARA UNA EVENTUAL CESION DEL BLOQUE VMM-18 CONTRATO 033 DE 2011"/>
    <s v="EDDISON FERNANDO CRISTANCHO MORENO: REPRESENTANTE LEGAL - MONTAJES JM"/>
    <s v="SI"/>
    <s v="EDDISON FERNANDO CRISTANCHO MORENO: REPRESENTANTE LEGAL - MONTAJES JM"/>
    <s v="SOLICITUD MANIFESTACION EN CUANTO A REQUISITOS CONTRACTUALES NECESARIOS PARA UNA EVENTUAL CESION DEL BLOQUE VMM-18 CONTRATO 033 DE 2011"/>
    <d v="2018-07-10T14:48:08"/>
    <n v="30"/>
    <s v="ATENCION CIUDADANA Y COMUNICACIONES"/>
    <s v="PARTICIPACION CIUDADANA ANH COLOMBIA. ADMINISTRADOR"/>
    <n v="290411"/>
    <n v="20183020182461"/>
    <d v="2018-06-21T00:00:00"/>
    <s v="GLORIA TERESA MARTINEZ MORALES (VPAA E). VICEPRESIDENTE DE AGENCIA"/>
    <s v="VICEPRESIDENCIA DE PROMOCION Y ASIGNACION DE AREAS"/>
    <n v="18"/>
    <x v="1"/>
    <s v="Requisitos contractuales eventual cesión del BLOQUE"/>
    <s v="NO"/>
    <s v="NO"/>
    <m/>
  </r>
  <r>
    <n v="282488"/>
    <s v="GESTION EXITOSA"/>
    <s v="05"/>
    <x v="4"/>
    <n v="20181000170992"/>
    <d v="2018-05-25T08:38:08"/>
    <s v="PRESIDENCIA"/>
    <s v="PRESIDENCIA"/>
    <s v="SOLICITUD DE INFORMACIÓN"/>
    <s v="PROGRAMAS DE ORDEN TERRITORIAL "/>
    <s v="VANESSA CORONADO MENA: JEFE OFICINA DE ASUNTOS AMBIENTALES Y SOCIALES - MINISTERIO DE MINAS Y ENERGIA - MINMINAS"/>
    <s v="SI"/>
    <s v="VANESSA CORONADO MENA: JEFE OFICINA DE ASUNTOS AMBIENTALES Y SOCIALES - MINISTERIO DE MINAS Y ENERGIA - MINMINAS"/>
    <s v="PROGRAMAS DE ORDEN TERRITORIAL "/>
    <d v="2018-06-12T14:59:47"/>
    <n v="10"/>
    <s v="PRESIDENCIA"/>
    <s v="ORLANDO VELANDIA SEPULVEDA"/>
    <n v="287231"/>
    <n v="20184310168661"/>
    <d v="2018-05-12T00:00:00"/>
    <s v="ADRIANA MARIA CHISACA HURTADO. GERENCIA DE PROYECTOS O FUNCIONAL"/>
    <s v="GERENCIA DE SEGURIDAD, COMUNIDADES Y MEDIO AMBIENTE"/>
    <n v="10"/>
    <x v="1"/>
    <s v="PROGRAMAS DE ORDEN TERRITORIAL "/>
    <s v="NO"/>
    <s v="NO"/>
    <m/>
  </r>
  <r>
    <n v="282457"/>
    <s v="GESTION EXITOSA"/>
    <s v="05"/>
    <x v="1"/>
    <n v="20181000170872"/>
    <d v="2018-05-25T07:35:16"/>
    <s v="PRESIDENCIA"/>
    <s v="PRESIDENCIA"/>
    <s v="SOLICITUD DE INFORMACIÓN"/>
    <s v="EJECUCION PRESUPUESTAL DEPARTAMENTAL Y MUNICIPAL"/>
    <s v="PETERSON BRIAN MEDINA WINTACO"/>
    <s v="SI"/>
    <s v="PETERSON BRIAN MEDINA WINTACO"/>
    <s v="EJECUCION PRESUPUESTAL DEPARTAMENTAL Y MUNICIPAL"/>
    <d v="2018-06-19T08:35:39"/>
    <n v="10"/>
    <s v="PRESIDENCIA"/>
    <s v="ORLANDO VELANDIA SEPULVEDA"/>
    <n v="284581"/>
    <n v="20185210158851"/>
    <d v="2018-06-01T00:00:00"/>
    <s v="EDILSA AGUILAR GOMEZ - REGALIAS Y DERECHOS ECONOMICOS "/>
    <s v="GESTION DE REGALIAS Y DERECHOS ECONOMICOS"/>
    <n v="5"/>
    <x v="1"/>
    <s v="EJECUCION PRESUPUESTAL "/>
    <s v="NO"/>
    <s v="NO"/>
    <m/>
  </r>
  <r>
    <n v="282636"/>
    <s v="GESTION EXITOSA"/>
    <s v="05"/>
    <x v="0"/>
    <s v="20186410171402"/>
    <d v="2018-05-25T14:59:48"/>
    <s v="VICEPRESIDENCIA ADMINISTRATIVA Y FINANCIERA"/>
    <s v="ATENCION CIUDADANA Y COMUNICACIONES"/>
    <s v="SOLICITUD DE INFORMACIÓN"/>
    <s v="SOLICITUD DE INFORMACION CORMACARENA"/>
    <s v="DIANA MARIA LARA: AUXILIAR ADMINISTRATIVA - CORPORACION PARA  EL DESARROLLO SOSTENIBLE  DEL AREA  DE MANEJO ESPECIAL LA MACARENA (CORMACARENA)"/>
    <s v="SI"/>
    <s v="DIANA MARIA LARA: AUXILIAR ADMINISTRATIVA - CORPORACION PARA  EL DESARROLLO SOSTENIBLE  DEL AREA  DE MANEJO ESPECIAL LA MACARENA (CORMACARENA)"/>
    <s v="SOLICITUD DE INFORMACION CORMACARENA"/>
    <d v="2018-06-12T14:59:47"/>
    <n v="10"/>
    <s v="ATENCION CIUDADANA Y COMUNICACIONES"/>
    <s v="PARTICIPACION CIUDADANA ANH COLOMBIA. ADMINISTRADOR"/>
    <n v="282713"/>
    <s v="20184310151141 - 281713"/>
    <d v="2018-05-28T15:31:00"/>
    <s v="ADRIANA MARIA CHISACA HURTADO. GERENCIA DE PROYECTOS O FUNCIONAL"/>
    <s v="GERENCIA DE SEGURIDAD, COMUNIDADES Y MEDIO AMBIENTE"/>
    <n v="3"/>
    <x v="1"/>
    <s v="ACCION DE CUMPLIMIENTO LEY 373"/>
    <s v="NO"/>
    <s v="NO"/>
    <m/>
  </r>
  <r>
    <n v="282738"/>
    <s v="GESTION EXITOSA"/>
    <s v="05"/>
    <x v="0"/>
    <s v="20186410171712"/>
    <d v="2018-05-28T09:49:17"/>
    <s v="VICEPRESIDENCIA ADMINISTRATIVA Y FINANCIERA"/>
    <s v="ATENCION CIUDADANA Y COMUNICACIONES"/>
    <s v="DERECHO DE PETICIÓN"/>
    <s v="DERECHO DE PETICION URGENTE CON COPIA A LA PROCURADURIA, FISCALIA Y POLICIA NACIONAL"/>
    <s v="OSCAR ARDILA:  - VEEDURIA ALTOTILLAVA"/>
    <s v="SI"/>
    <s v="OSCAR ARDILA:  - VEEDURIA ALTOTILLAVA"/>
    <s v="DERECHO DE PETICION URGENTE CON COPIA A LA PROCURADURIA, FISCALIA Y POLICIA NACIONAL"/>
    <d v="2018-06-20T09:49:16"/>
    <n v="15"/>
    <s v="ATENCION CIUDADANA Y COMUNICACIONES"/>
    <s v="PARTICIPACION CIUDADANA ANH COLOMBIA. ADMINISTRADOR"/>
    <n v="289374"/>
    <n v="20184310178241"/>
    <d v="2018-06-18T00:00:00"/>
    <s v="ADRIANA MARIA CHISACA HURTADO. GERENCIA DE PROYECTOS O FUNCIONAL"/>
    <s v="GERENCIA DE SEGURIDAD, COMUNIDADES Y MEDIO AMBIENTE"/>
    <n v="13"/>
    <x v="1"/>
    <s v="PROGRAMAS DE SOCIALIZACION SOBRE ESTUDIOS DE IMPACTO AMBIENTAL"/>
    <s v="NO"/>
    <s v="NO"/>
    <m/>
  </r>
  <r>
    <n v="282840"/>
    <s v="GESTION EXITOSA"/>
    <s v="05"/>
    <x v="1"/>
    <n v="20184210172002"/>
    <d v="2018-05-28T15:09:46"/>
    <s v="GERENCIA DE CONTRATOS EN PRODUCCION "/>
    <s v="GERENCIA DE CONTRATOS EN PRODUCCION "/>
    <s v="DERECHO DE PETICIÓN"/>
    <s v="DEVOLUCION DE AREAS "/>
    <s v="MARIO ARTURO BID DE CASTRO "/>
    <s v="SI"/>
    <s v="MARIO ARTURO BID DE CASTRO "/>
    <s v="DEVOLUCION DE AREAS CONTRATO E&amp;P 054 POR EL BLOQUE DENOMINADO SSJN-1"/>
    <d v="2018-06-20T09:49:16"/>
    <n v="15"/>
    <s v="GERENCIA DE CONTRATOS EN PRODUCCION "/>
    <s v="LUIS ALEJANDRO DELGADILLO - GERENCCIA DE CONTRATOS EN PRODUCCION "/>
    <n v="289469"/>
    <n v="20186410178751"/>
    <d v="2018-06-18T00:00:00"/>
    <s v="PARTICIPACION CIUDADANA ANH COLOMBIA. ADMINISTRADOR"/>
    <s v="ATENCION CIUDADANO Y COMUNICACIONES"/>
    <n v="13"/>
    <x v="1"/>
    <s v="DEVOLUCION DE AREAS"/>
    <s v="NO"/>
    <s v="NO"/>
    <m/>
  </r>
  <r>
    <n v="282902"/>
    <s v="GESTION EXITOSA"/>
    <s v="05"/>
    <x v="0"/>
    <s v="20186410172162"/>
    <d v="2018-05-28T16:05:07"/>
    <s v="VICEPRESIDENCIA ADMINISTRATIVA Y FINANCIERA"/>
    <s v="ATENCION CIUDADANA Y COMUNICACIONES"/>
    <s v="DERECHO DE PETICIÓN"/>
    <s v="INGRESO DE COLOMBIA A LA OECD"/>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PUNTO NACIONAL DE CONTACTO de la_x000a_OCDE"/>
    <d v="2018-06-20T16:05:07"/>
    <n v="15"/>
    <s v="ATENCION CIUDADANA Y COMUNICACIONES"/>
    <s v="PARTICIPACION CIUDADANA ANH COLOMBIA. ADMINISTRADOR"/>
    <n v="287632"/>
    <n v="20184310170431"/>
    <d v="2018-06-13T00:00:00"/>
    <s v="ADRIANA MARIA CHISACA HURTADO. GERENCIA DE PROYECTOS O FUNCIONAL"/>
    <s v="GERENCIA DE SEGURIDAD, COMUNIDADES Y MEDIO AMBIENTE"/>
    <n v="10"/>
    <x v="1"/>
    <s v="PUNTO NACIONAL DE CONTACTO de la_x000a_OCDE"/>
    <s v="NO"/>
    <s v="NO"/>
    <m/>
  </r>
  <r>
    <n v="282904"/>
    <s v="GESTION EXITOSA"/>
    <s v="05"/>
    <x v="0"/>
    <s v="20186410172172"/>
    <d v="2018-05-28T16:07:18"/>
    <s v="VICEPRESIDENCIA ADMINISTRATIVA Y FINANCIERA"/>
    <s v="ATENCION CIUDADANA Y COMUNICACIONES"/>
    <s v="DERECHO DE PETICIÓN"/>
    <s v="ESTUDIOS DE IMPACTO AMBIENTAL  RESGUARDO IWIWI"/>
    <s v="TIOVARDO AMAYA: GOBERNADOR - RESGUARDO IWIWI"/>
    <s v="SI"/>
    <s v="TIOVARDO AMAYA: GOBERNADOR - RESGUARDO IWIWI"/>
    <s v="DERECHO DE PETICION RESGUARDO IWIWI"/>
    <d v="2018-06-20T16:07:17"/>
    <n v="15"/>
    <s v="ATENCION CIUDADANA Y COMUNICACIONES"/>
    <s v="PARTICIPACION CIUDADANA ANH COLOMBIA. ADMINISTRADOR"/>
    <n v="289274"/>
    <n v="20184310177661"/>
    <d v="2018-06-18T00:00:00"/>
    <s v="ADRIANA MARIA CHISACA HURTADO. GERENCIA DE PROYECTOS O FUNCIONAL"/>
    <s v="GERENCIA DE SEGURIDAD, COMUNIDADES Y MEDIO AMBIENTE"/>
    <n v="13"/>
    <x v="1"/>
    <s v="PROGRAMAS DE SOCIALIZACION SOBRE ESTUDIOS DE IMPACTO AMBIENTAL"/>
    <s v="NO"/>
    <s v="NO"/>
    <m/>
  </r>
  <r>
    <n v="282908"/>
    <s v="GESTION EXITOSA"/>
    <s v="05"/>
    <x v="0"/>
    <s v="20186410172182"/>
    <d v="2018-05-28T16:08:24"/>
    <s v="VICEPRESIDENCIA ADMINISTRATIVA Y FINANCIERA"/>
    <s v="ATENCION CIUDADANA Y COMUNICACIONES"/>
    <s v="DERECHO DE PETICIÓN"/>
    <s v="DERECHO DE PETICION DE AUDIENCIA PUBLICA"/>
    <s v="TIOVARDO AMAYA: GOBERNADOR - RESGUARDO IWIWI"/>
    <s v="SI"/>
    <s v="TIOVARDO AMAYA: GOBERNADOR - RESGUARDO IWIWI"/>
    <s v="DERECHO DE PETICION DE AUDIENCIA PUBLICA"/>
    <d v="2018-06-20T16:08:24"/>
    <n v="15"/>
    <s v="ATENCION CIUDADANA Y COMUNICACIONES"/>
    <s v="PARTICIPACION CIUDADANA ANH COLOMBIA. ADMINISTRADOR"/>
    <n v="289262"/>
    <n v="20184310177571"/>
    <d v="2018-06-18T00:00:00"/>
    <s v="ADRIANA MARIA CHISACA HURTADO. GERENCIA DE PROYECTOS O FUNCIONAL"/>
    <s v="GERENCIA DE SEGURIDAD, COMUNIDADES Y MEDIO AMBIENTE"/>
    <n v="13"/>
    <x v="1"/>
    <s v="PROGRAMAS DE SOCIALIZACION SOBRE ESTUDIOS DE IMPACTO AMBIENTAL"/>
    <s v="NO"/>
    <s v="NO"/>
    <m/>
  </r>
  <r>
    <n v="282912"/>
    <s v="GESTION EXITOSA"/>
    <s v="05"/>
    <x v="0"/>
    <s v="20186410172202"/>
    <d v="2018-05-28T16:10:36"/>
    <s v="VICEPRESIDENCIA ADMINISTRATIVA Y FINANCIERA"/>
    <s v="ATENCION CIUDADANA Y COMUNICACIONES"/>
    <s v="DERECHO DE PETICIÓN"/>
    <s v="DERECHO DE PETICION  DE INFORMACION"/>
    <s v="ALBERTO CONTRERAS: VEEDOR CIUDADANO - RED DE CONTROL SOCIAL Y ASESORIA A VEEDURIAS PUERTO GAITAN"/>
    <s v="SI"/>
    <s v="ALBERTO CONTRERAS: VEEDOR CIUDADANO - RED DE CONTROL SOCIAL Y ASESORIA A VEEDURIAS PUERTO GAITAN"/>
    <s v="Acompañamiento a comunidad en desarrollo de proyecto (ambiental, social)"/>
    <d v="2018-06-20T16:10:36"/>
    <n v="15"/>
    <s v="ATENCION CIUDADANA Y COMUNICACIONES"/>
    <s v="PARTICIPACION CIUDADANA ANH COLOMBIA. ADMINISTRADOR"/>
    <n v="287510"/>
    <n v="20184310169681"/>
    <d v="2018-06-12T00:00:00"/>
    <s v="ADRIANA MARIA CHISACA HURTADO. GERENCIA DE PROYECTOS O FUNCIONAL"/>
    <s v="GERENCIA DE SEGURIDAD, COMUNIDADES Y MEDIO AMBIENTE"/>
    <n v="9"/>
    <x v="1"/>
    <s v="Acompañamiento a comunidad en desarrollo de proyecto (ambiental, social)"/>
    <s v="NO"/>
    <s v="NO"/>
    <m/>
  </r>
  <r>
    <n v="279370"/>
    <s v="GESTION EXITOSA"/>
    <s v="05"/>
    <x v="1"/>
    <n v="20185110159902"/>
    <d v="2018-05-15T16:00:44"/>
    <s v="VICEPRESIDENCIA DE OPERACIONES, REGALIAS Y PARTICIPACIONES"/>
    <s v="VICEPRESIDENCIA DE OPERACIONES, REGALIAS Y PARTICIPACIONES"/>
    <s v="SOLICITUD DE INFORMACIÓN"/>
    <s v="regalias pagadas por la compañía Shona Energy y geoproduction oil and gas "/>
    <s v="Carlos David Beltran Quintero - MINMINAS"/>
    <s v="SI"/>
    <s v="Carlos David Beltran Quintero - MINMINAS"/>
    <s v="regalias pagadas por la compañía Shona Energy y geoproduction oil and gas "/>
    <d v="2018-05-29T16:00:44"/>
    <n v="10"/>
    <s v="VICEPRESIDENCIA DE OPERACIONES, REGALIAS Y PARTICIPACIONES"/>
    <s v="EDILSA AGUILAR GOMEZ"/>
    <n v="282550"/>
    <n v="20185210150561"/>
    <d v="2018-05-25T00:00:00"/>
    <s v="EDILSA AGUILAR GOMEZ - REGALIAS Y DERECHOS ECONOMICOS "/>
    <s v="VICEPRESIDENCIA DE OPERACIONES, REGALIAS Y PARTICIPACIONES"/>
    <n v="8"/>
    <x v="1"/>
    <s v="VALORES PAGADOS POR LAS OPERADORAS A LOS MUNICIPIOS "/>
    <s v="NO"/>
    <s v="NO"/>
    <m/>
  </r>
  <r>
    <n v="279561"/>
    <s v="GESTION EXITOSA"/>
    <s v="05"/>
    <x v="0"/>
    <n v="20185010160362"/>
    <d v="2018-05-16T13:07:53"/>
    <s v="VICEPRESIDENCIA ADMINISTRATIVA Y FINANCIERA"/>
    <s v="ATENCION CIUDADANA Y COMUNICACIONES"/>
    <s v="SOLICITUD DE INFORMACIÓN"/>
    <s v="solicitud detallada del estado de los pozos en cierre definitivo y parcial"/>
    <s v="MARCELA AMAYA GARCIA - GOBERNACION DEL META"/>
    <s v="SI"/>
    <s v="MARCELA AMAYA GARCIA - GOBERNACION DEL META"/>
    <s v="SOLICITUD DE INFORMACION"/>
    <d v="2018-05-30T13:07:53"/>
    <n v="10"/>
    <s v="VICEPRESIDENCIA DE OPERACIONES, REGALIAS Y PARTICIPACIONES"/>
    <s v="ARNOLDO MORALES DELGADO. VICEPRESIDENTE DE AGENCIA"/>
    <n v="282072"/>
    <n v="20185010148001"/>
    <d v="2018-05-23T00:00:00"/>
    <s v="JOSE DE FRANCISCO LAGOS "/>
    <s v="VICEPRESIDENCIA DE OPERACIONES, REGALIAS Y PARTICIPACIONES"/>
    <n v="5"/>
    <x v="1"/>
    <s v="Listado de pozos con cierre parcial o definitivo de cada uno de los municipios"/>
    <s v="NO"/>
    <s v="NO"/>
    <m/>
  </r>
  <r>
    <n v="280262"/>
    <s v="GESTION EXITOSA"/>
    <s v="05"/>
    <x v="2"/>
    <n v="20181000163302"/>
    <d v="2018-05-17T09:09:44"/>
    <s v="PRESIDENCIA"/>
    <s v="PRESIDENCIA"/>
    <s v="SOLICITUD DE INFORMACIÓN"/>
    <s v="SOLICITUD DE CERTIFICADO SOBRE EXPLORACION O EXPLOTACION DE HIDROCARBUROS"/>
    <s v="JAVIER ANDRES FLOREZ HENAO "/>
    <s v="SI"/>
    <s v="AGENCIA NACIONAL DE TIERRAS"/>
    <s v="SOLICITUD DE CERTIFICADO SOBRE EXPLORACION O EXPLOTACION DE HIDROCARBUROS SOBRE EL SUELO DEL PREDIO ELVIRA B"/>
    <d v="2018-05-31T09:09:43"/>
    <n v="10"/>
    <s v="VICEPRESIDENCIA TECNICA"/>
    <s v="NELSON FIDEL BARBOSA OSPINA - VT"/>
    <n v="282588"/>
    <n v="20182210150711"/>
    <d v="2018-05-25T00:00:00"/>
    <s v="NELSON FIDEL BARBOSA OSPINA - VT"/>
    <s v="VICEPRESIDENCIA TECNICA"/>
    <n v="6"/>
    <x v="1"/>
    <s v="CERTIFICADO SOBRE EXPLORACION O EXPLOTACION DE HIDROCARBUROS"/>
    <s v="NO"/>
    <s v="NO"/>
    <m/>
  </r>
  <r>
    <n v="279772"/>
    <s v="GESTION EXITOSA"/>
    <s v="05"/>
    <x v="1"/>
    <n v="20184310161602"/>
    <d v="2018-05-16T13:07:53"/>
    <s v="GERENCIA DE SEGURIDAD COMUNIDADES Y MEDIO AMBIENTE"/>
    <s v="GERENCIA DE SEGURIDAD COMUNIDADES Y MEDIO AMBIENTE"/>
    <s v="SOLICITUD DE INFORMACIÓN"/>
    <s v="MEJORAMIENTO DEL DESARROLLO TERRITORIAL PARA LAS VEREDAS"/>
    <s v="JOSE LUIS VILLOTA "/>
    <s v="SI"/>
    <s v="ECOPETROL "/>
    <s v="MEJORAMIENTO DEL DESARROLLO TERRITORIAL PARA LAS VEREDAS"/>
    <d v="2018-05-30T13:07:53"/>
    <n v="10"/>
    <s v="GERENCIA DE SEGURIDAD COMUNIDADES Y MEDIO AMBIENTE"/>
    <s v="ADRIANA MARIA CHISACA HURTADO. GERENCIA DE PROYECTOS O FUNCIONAL"/>
    <n v="281708"/>
    <n v="20184310146321"/>
    <d v="2018-05-23T00:00:00"/>
    <s v="ADRIANA MARIA CHISACA HURTADO. GERENCIA DE PROYECTOS O FUNCIONAL"/>
    <s v="GERENCIA DE SEGURIDAD, COMUNIDADES Y MEDIO AMBIENTE"/>
    <n v="5"/>
    <x v="1"/>
    <s v="Acompañamiento a comunidad en desarrollo de proyecto (ambiental, social)"/>
    <s v="NO"/>
    <s v="NO"/>
    <m/>
  </r>
  <r>
    <n v="279723"/>
    <s v="GESTION EXITOSA"/>
    <s v="05"/>
    <x v="1"/>
    <n v="20181000161392"/>
    <d v="2018-05-16T13:29:40"/>
    <s v="PRESIDENCIA"/>
    <s v="PRESIDENCIA"/>
    <s v="SOLICITUD DE INFORMACIÓN"/>
    <s v="PROPOSISION NO. 57"/>
    <s v="GREGORIO ELJACH PACHECO "/>
    <s v="SI"/>
    <s v="SENADO DE LA REPUBLICA"/>
    <s v="PROPOSISION NO. 57"/>
    <d v="2018-05-30T13:29:40"/>
    <n v="10"/>
    <s v="PRESIDENCIA"/>
    <s v="ORLANDO VELANDIA SEPULVEDA"/>
    <n v="282372"/>
    <n v="20185110149621"/>
    <d v="2018-05-24T00:00:00"/>
    <s v="ARNOLDO MORALES DELGADO. VICEPRESIDENTE DE AGENCIA"/>
    <s v="VICEPRESIDENCIA DE OPERACIONES, REGALIAS Y PARTICIPACIONES"/>
    <n v="1"/>
    <x v="1"/>
    <s v="DEBATE CONTROL POLITICO "/>
    <s v="NO"/>
    <s v="NO"/>
    <m/>
  </r>
  <r>
    <n v="280715"/>
    <s v="GESTION EXITOSA"/>
    <s v="05"/>
    <x v="1"/>
    <n v="20184210165032"/>
    <d v="2018-05-18T15:44:39"/>
    <s v="VICEPRESIDENCIA DE CONTRATOS DE HIDROCARBUROS"/>
    <s v="GERENCIA DE SEGUIMIENTOS A CONTRATOS EN PRODUCCION "/>
    <s v="SOLICITUD DE INFORMACIÓN"/>
    <s v="INFORME DE AVANCES COMPAÑÍA FRONTERA ENERGY"/>
    <s v="MILTON HERBER ALVAREZ ALFONSO "/>
    <s v="SI"/>
    <s v="MILTON HERBER ALVAREZ ALFONSO - GOBERNACION DEL CASANARE"/>
    <s v="INFORME DE AVANCES COMPAÑÍA FRONTERA ENERGY"/>
    <d v="2018-06-01T09:47:10"/>
    <n v="10"/>
    <s v="GERENCIA DE SEGUIMIENTOS A CONTRATOS EN PRODUCCION "/>
    <s v="MARIAL DEL PILAR LARA PERDOMO"/>
    <n v="283514"/>
    <n v="20184310155161"/>
    <d v="2018-05-30T00:00:00"/>
    <s v="ADRIANA MARIA CHISACA HURTADO. GERENCIA DE PROYECTOS O FUNCIONAL"/>
    <s v="GERENCIA DE SEGURIDAD, COMUNIDADES Y MEDIO AMBIENTE"/>
    <n v="8"/>
    <x v="1"/>
    <s v="CUMPLIMIENTO DE ACUERDOS "/>
    <s v="NO"/>
    <s v="NO"/>
    <m/>
  </r>
  <r>
    <n v="282182"/>
    <s v="GESTION EXITOSA"/>
    <s v="05"/>
    <x v="1"/>
    <n v="20184310170182"/>
    <d v="2018-05-24T09:20:02"/>
    <s v="VICEPRESIDENCIA DE CONTRATOS DE HIDROCARBUROS"/>
    <s v="GERENCIA DE SEGURIDAD COMUNIDADES Y MEDIO AMBIENTE"/>
    <s v="SOLICITUD DE INFORMACIÓN"/>
    <s v="CONTRATO DE ASOCIACION BAJO LA ADMINISTRACIÓN DE ECOPETROL"/>
    <s v="MARISOL DURAN DEVIA"/>
    <s v="SI"/>
    <s v="PERSONERIA DE PUERTO GAITAN"/>
    <s v="CONTRATO DE ASOCIACION BAJO LA ADMINISTRACIÓN DE ECOPETROL"/>
    <d v="2018-06-08T14:48:08"/>
    <n v="10"/>
    <s v="GERENCIA DE SEGURIDAD COMUNIDADES Y MEDIO AMBIENTE"/>
    <s v="ADRIANA MARIA CHISACA HURTADO. GERENCIA DE PROYECTOS O FUNCIONAL"/>
    <n v="284168"/>
    <n v="20184310157901"/>
    <d v="2018-05-31T00:00:00"/>
    <s v="ADRIANA MARIA CHISACA HURTADO. GERENCIA DE PROYECTOS O FUNCIONAL"/>
    <s v="GERENCIA DE SEGURIDAD, COMUNIDADES Y MEDIO AMBIENTE"/>
    <n v="5"/>
    <x v="1"/>
    <s v="CONTRATOS DE ASOCIACION "/>
    <s v="NO"/>
    <s v="NO"/>
    <m/>
  </r>
  <r>
    <n v="283011"/>
    <s v="GESTION EXITOSA"/>
    <s v="05"/>
    <x v="1"/>
    <s v="20186410172372"/>
    <d v="2018-05-29T07:33:58"/>
    <s v="VICEPRESIDENCIA ADMINISTRATIVA Y FINANCIERA"/>
    <s v="ATENCION CIUDADANA Y COMUNICACIONES"/>
    <s v="SOLICITUD DE INFORMACIÓN"/>
    <s v="SOLICITUD DE INFORMACION FISCALIA 19 ESPECIALIZADO NUC 110016099034201480080 ORDEN DE TRABAJO M 29111"/>
    <s v="ALDEMAR ANTONIO CASALLAS BONILLA:  - FISCALIA DIRECCION ESPECIALIZADA CONTRA VIOLACIONES A LOS DERECHOS HUMANOS"/>
    <s v="SI"/>
    <s v="ALDEMAR ANTONIO CASALLAS BONILLA:  - FISCALIA DIRECCION ESPECIALIZADA CONTRA VIOLACIONES A LOS DERECHOS HUMANOS"/>
    <s v="SOLICITUD DE INFORMACION FISCALIA 19 ESPECIALIZADO NUC 110016099034201480080 ORDEN DE TRABAJO M 29111"/>
    <d v="2018-06-14T07:33:57"/>
    <n v="10"/>
    <s v="ATENCION CIUDADANA Y COMUNICACIONES"/>
    <s v="PARTICIPACION CIUDADANA ANH COLOMBIA. ADMINISTRADOR"/>
    <n v="284110"/>
    <n v="20181400157601"/>
    <d v="2018-05-31T00:00:00"/>
    <s v="ALBA YASMIN GALINDO SORACA. EXPERTO"/>
    <s v="OFICINA ASESORA JURIDICA"/>
    <n v="1"/>
    <x v="1"/>
    <s v="estado actual de la empresa DRILLING_x000a_AND WORKOVER SERVICES LDTA"/>
    <s v="NO"/>
    <s v="NO"/>
    <m/>
  </r>
  <r>
    <n v="283031"/>
    <s v="GESTION EXITOSA"/>
    <s v="05"/>
    <x v="0"/>
    <s v="20186410172422"/>
    <d v="2018-05-29T08:10:13"/>
    <s v="VICEPRESIDENCIA ADMINISTRATIVA Y FINANCIERA"/>
    <s v="ATENCION CIUDADANA Y COMUNICACIONES"/>
    <s v="DERECHO DE PETICIÓN"/>
    <s v="DERECHO DE PETICION PARA SOLICITUD  DE INFORMACION SOBRE LA RESOLUCION Y ANEXOS QUE DELIMITA AL PARAMO DEL ALMORZADERO"/>
    <s v="CESAR AUGUSTO REY ANGEL: DIRECTOR TÉCNICO - MINISTERIO DE MEDIO AMBIENTE Y DESARROLLO SOSTENIBLE - MINAMBIENTE"/>
    <s v="SI"/>
    <s v="CESAR AUGUSTO REY ANGEL: DIRECTOR TÉCNICO - MINISTERIO DE MEDIO AMBIENTE Y DESARROLLO SOSTENIBLE - MINAMBIENTE"/>
    <s v="DERECHO DE PETICION PARA SOLICITUD  DE INFORMACION SOBRE LA RESOLUCION Y ANEXOS QUE DELIMITA AL PARAMO DEL ALMORZADERO"/>
    <d v="2018-06-21T08:10:12"/>
    <n v="15"/>
    <s v="ATENCION CIUDADANA Y COMUNICACIONES"/>
    <s v="PARTICIPACION CIUDADANA ANH COLOMBIA. ADMINISTRADOR"/>
    <n v="290553"/>
    <n v="20184310183021"/>
    <d v="2018-06-21T00:00:00"/>
    <s v="ADRIANA MARIA CHISACA HURTADO. GERENCIA DE PROYECTOS O FUNCIONAL"/>
    <s v="GERENCIA DE SEGURIDAD, COMUNIDADES Y MEDIO AMBIENTE"/>
    <n v="15"/>
    <x v="1"/>
    <s v="títulos de explotación de hidrocarburos"/>
    <s v="NO"/>
    <s v="NO"/>
    <m/>
  </r>
  <r>
    <n v="283039"/>
    <s v="GESTION EXITOSA"/>
    <s v="05"/>
    <x v="0"/>
    <s v="20186410172432"/>
    <d v="2018-05-29T08:28:07"/>
    <s v="VICEPRESIDENCIA ADMINISTRATIVA Y FINANCIERA"/>
    <s v="ATENCION CIUDADANA Y COMUNICACIONES"/>
    <s v="DERECHO DE PETICIÓN"/>
    <s v="RESPUESTA CASO OPC 2018 014946 ECOPETROL "/>
    <s v="PRISCILA GAITAN QUINTERO: .                                     Telefono:                                     Dirección: .                                     Email: mujeressikuanis.domoplanas@gmail.com"/>
    <s v="SI"/>
    <s v="PRISCILA GAITAN QUINTERO: .                                     Telefono:                                     Dirección: .                                     Email: mujeressikuanis.domoplanas@gmail.com"/>
    <s v="RESPUESTA CASO OPC 2018 014946 DADA POR ECOPETROL"/>
    <d v="2018-06-21T08:28:07"/>
    <n v="15"/>
    <s v="ATENCION CIUDADANA Y COMUNICACIONES"/>
    <s v="PARTICIPACION CIUDADANA ANH COLOMBIA. ADMINISTRADOR"/>
    <n v="291959"/>
    <n v="20184310189821"/>
    <d v="2018-06-26T00:00:00"/>
    <s v="ADRIANA MARIA CHISACA HURTADO. GERENCIA DE PROYECTOS O FUNCIONAL"/>
    <s v="GERENCIA DE SEGURIDAD, COMUNIDADES Y MEDIO AMBIENTE"/>
    <n v="18"/>
    <x v="1"/>
    <s v="Acompañamiento a comunidad en desarrollo de proyecto (ambiental, social)"/>
    <s v="NO"/>
    <s v="Se remitió prórroga al solicitante"/>
    <m/>
  </r>
  <r>
    <n v="283509"/>
    <s v="GESTION EXITOSA"/>
    <s v="05"/>
    <x v="1"/>
    <n v="20184010173892"/>
    <d v="2018-05-30T13:47:17"/>
    <s v="VICEPRESIDENCIA DE CONTRATOS DE HIDROCARBUROS"/>
    <s v="VICEPRESIDENCIA DE CONTRATOS DE HIDROCARBUROS"/>
    <s v="SOLICITUD DE INFORMACIÓN"/>
    <s v="CONTRATP DE ASOCIACION MARACAS Y LA LOMA "/>
    <s v="YENNY CAROLINA GUEVARA RIVERA - SECRETARIA DE TRANSPARENCIA  "/>
    <s v="SI"/>
    <s v="YENNY CAROLINA GUEVARA RIVERA - SECRETARIA DE TRANSPARENCIA  "/>
    <s v="CONTRATP DE ASOCIACION MARACAS Y LA LOMA "/>
    <d v="2018-06-15T14:33:19"/>
    <n v="10"/>
    <s v="GERENCIA DE SEGURIDAD COMUNIDADES Y MEDIO AMBIENTE"/>
    <s v="ADRIANA MARIA CHISACA HURTADO. GERENCIA DE PROYECTOS O FUNCIONAL"/>
    <n v="288458"/>
    <n v="20184310174051"/>
    <d v="2018-06-14T00:00:00"/>
    <s v="ADRIANA MARIA CHISACA HURTADO. GERENCIA DE PROYECTOS O FUNCIONAL"/>
    <s v="GERENCIA DE SEGURIDAD, COMUNIDADES Y MEDIO AMBIENTE"/>
    <n v="9"/>
    <x v="1"/>
    <s v="CONTRATOS DE ASOCIACION "/>
    <s v="NO"/>
    <s v="NO"/>
    <m/>
  </r>
  <r>
    <n v="283510"/>
    <s v="GESTION EXITOSA"/>
    <s v="05"/>
    <x v="2"/>
    <s v="20186410173902"/>
    <d v="2018-05-30T13:48:14"/>
    <s v="VICEPRESIDENCIA ADMINISTRATIVA Y FINANCIERA"/>
    <s v="ATENCION CIUDADANA Y COMUNICACIONES"/>
    <s v="DERECHO DE PETICIÓN"/>
    <s v="consulta sobre documentos relacionados con exploración y explotación de petróleo en el año_x000a_1996."/>
    <s v="HUGO ARIEL REYES VARGAS: .                                     Telefono:                                     Dirección: CRA 4-NO 4-132 OF 202                                     Email: "/>
    <s v="SI"/>
    <s v="HUGO ARIEL REYES VARGAS: .                                     Telefono:                                     Dirección: CRA 4-NO 4-132 OF 202                                     Email: "/>
    <s v="DERECHO DE PETICION"/>
    <d v="2018-06-22T13:48:13"/>
    <n v="15"/>
    <s v="ATENCION CIUDADANA Y COMUNICACIONES"/>
    <s v="PARTICIPACION CIUDADANA ANH COLOMBIA. ADMINISTRADOR"/>
    <n v="290252"/>
    <n v="20186410181691"/>
    <d v="2018-06-20T00:00:00"/>
    <s v="PARTICIPACION CIUDADANA ANH COLOMBIA. ADMINISTRADOR"/>
    <s v="ATENCION CIUDADANO Y COMUNICACIONES"/>
    <n v="13"/>
    <x v="1"/>
    <s v="EXPEDICION DE RESOLUCIONES "/>
    <s v="NO"/>
    <s v="NO"/>
    <m/>
  </r>
  <r>
    <n v="283548"/>
    <s v="GESTION EXITOSA"/>
    <s v="05"/>
    <x v="2"/>
    <s v="20186410174022"/>
    <d v="2018-05-30T14:33:19"/>
    <s v="VICEPRESIDENCIA ADMINISTRATIVA Y FINANCIERA"/>
    <s v="ATENCION CIUDADANA Y COMUNICACIONES"/>
    <s v="SOLICITUD DE INFORMACIÓN"/>
    <s v="que (sic) requisitos_x000a_debe cumplir la compañía para poder aplicar a contrataciones"/>
    <s v="MARY PIRAGAUTA: .                                     Telefono:                                     Dirección: .                                     Email: "/>
    <s v="SI"/>
    <s v="MARY PIRAGAUTA: .                                     Telefono:                                     Dirección: .                                     Email: "/>
    <s v="que (sic) requisitos_x000a_debe cumplir la compañía para poder aplicar a contrataciones"/>
    <d v="2018-06-15T14:33:19"/>
    <n v="10"/>
    <s v="ATENCION CIUDADANA Y COMUNICACIONES"/>
    <s v="PARTICIPACION CIUDADANA ANH COLOMBIA. ADMINISTRADOR"/>
    <n v="288324"/>
    <n v="20181400173501"/>
    <d v="2018-06-14T00:00:00"/>
    <s v="DAVID LEONARDO  MONTAÑO GARCIA. JEFE DE OFICINA DE AGENCIA"/>
    <s v="OFICINA ASESORA JURIDICA"/>
    <n v="9"/>
    <x v="1"/>
    <s v="Actividad Hidrocarburífera en regiones del país"/>
    <s v="NO"/>
    <s v="NO"/>
    <m/>
  </r>
  <r>
    <n v="283844"/>
    <s v="GESTION EXITOSA"/>
    <s v="05"/>
    <x v="0"/>
    <s v="20186410175352"/>
    <d v="2018-05-31T11:31:29"/>
    <s v="VICEPRESIDENCIA ADMINISTRATIVA Y FINANCIERA"/>
    <s v="ATENCION CIUDADANA Y COMUNICACIONES"/>
    <s v="DERECHO DE PETICIÓN"/>
    <s v="A TRAVÉS DE LA PRESENTE ME PERMITO DAR TRASLADO DE DERECHO DE PETICIÓN PARA SU CONOCIMIENTO Y FINES PERTINENTES."/>
    <s v="PERSONERIA MUNICIPAL FLORIÁN SANTANDER: Organismo de Control                                     Telefono: 0000000                                    Dirección: calle 4 No 1A-45                                     Email: personeria@florian-santander.gov.co"/>
    <s v="SI"/>
    <s v="PERSONERIA MUNICIPAL FLORIÁN SANTANDER: Organismo de Control                                     Telefono: 0000000                                    Dirección: calle 4 No 1A-45                                     Email: personeria@florian-santander.gov.co"/>
    <s v="A TRAVÉS DE LA PRESENTE ME PERMITO DAR TRASLADO DE DERECHO DE PETICIÓN PARA SU CONOCIMIENTO Y FINES PERTINENTES."/>
    <d v="2018-06-25T11:33:11"/>
    <n v="15"/>
    <s v="ATENCION CIUDADANA Y COMUNICACIONES"/>
    <s v="PARTICIPACION CIUDADANA ANH COLOMBIA. ADMINISTRADOR"/>
    <n v="291305"/>
    <n v="20184310186931"/>
    <d v="2018-06-25T00:00:00"/>
    <s v="ADRIANA MARIA CHISACA HURTADO. GERENCIA DE PROYECTOS O FUNCIONAL"/>
    <s v="GERENCIA DE SEGURIDAD, COMUNIDADES Y MEDIO AMBIENTE"/>
    <n v="15"/>
    <x v="1"/>
    <s v="ESTIPULACION DE VALORES "/>
    <s v="NO"/>
    <s v="NO"/>
    <m/>
  </r>
  <r>
    <n v="284111"/>
    <s v="GESTION EXITOSA"/>
    <s v="05"/>
    <x v="0"/>
    <s v="20186410176472"/>
    <d v="2018-05-31T16:16:26"/>
    <s v="VICEPRESIDENCIA ADMINISTRATIVA Y FINANCIERA"/>
    <s v="ATENCION CIUDADANA Y COMUNICACIONES"/>
    <s v="DERECHO DE PETICIÓN"/>
    <s v="TRASLADO DERECHO DE PETICION"/>
    <s v="MARIA XIMENA TOBAR PANTOJA:                                      Telefono:                                     Dirección: .                                     Email: "/>
    <s v="SI"/>
    <s v="MARIA XIMENA TOBAR PANTOJA:                                      Telefono:                                     Dirección: .                                     Email: "/>
    <s v="TRASLADO DERECHO DE PETICION"/>
    <d v="2018-06-25T16:25:56"/>
    <n v="15"/>
    <s v="ATENCION CIUDADANA Y COMUNICACIONES"/>
    <s v="PARTICIPACION CIUDADANA ANH COLOMBIA. ADMINISTRADOR"/>
    <s v="289387-289260"/>
    <n v="20184310178291"/>
    <d v="2018-06-18T00:00:00"/>
    <s v="ADRIANA MARIA CHISACA HURTADO. GERENCIA DE PROYECTOS O FUNCIONAL"/>
    <s v="GERENCIA DE SEGURIDAD, COMUNIDADES Y MEDIO AMBIENTE"/>
    <n v="10"/>
    <x v="1"/>
    <s v="SOCIALIZACION, sobre el ESTUDIO DE IMPACTO_x000a_AMBIENTAL adelantado para el BLOQUE CPO-8,"/>
    <s v="NO"/>
    <s v="NO"/>
    <m/>
  </r>
  <r>
    <n v="284118"/>
    <s v="GESTION EXITOSA"/>
    <s v="05"/>
    <x v="0"/>
    <n v="20184310176512"/>
    <d v="2018-05-31T16:16:26"/>
    <s v="GERENCIA DE SEGURIDAD COMUNIDADES Y MEDIO AMBIENTE"/>
    <s v="GERENCIA DE SEGURIDAD COMUNIDADES Y MEDIO AMBIENTE"/>
    <s v="DERECHO DE PETICIÓN"/>
    <s v="SEGUIMIENTO A OPERADORA FRONTERA ENERGY"/>
    <s v="FERNEY SALCEDO GUTIERREZ: SIN                                     Telefono:                                     Dirección: CALLE 1A NO. 4 A 10 BARRIO SANTO DOMINGO                                     Email: ferneysalcedodog@hotmail.com"/>
    <s v="SI"/>
    <s v="FERNEY SALCEDO GUTIERREZ: SIN                                     Telefono:                                     Dirección: CALLE 1A NO. 4 A 10 BARRIO SANTO DOMINGO                                     Email: ferneysalcedodog@hotmail.com"/>
    <s v="SEGUIMIENTO A OPERADORA FRONTERA ENERGY"/>
    <d v="2018-06-25T16:25:56"/>
    <n v="15"/>
    <s v="GERENCIA DE SEGURIDAD COMUNIDADES Y MEDIO AMBIENTE"/>
    <s v="ADRIANA MARIA CHISACA HURTADO. GERENCIA DE PROYECTOS O FUNCIONAL"/>
    <n v="291306"/>
    <n v="20184310186941"/>
    <d v="2018-06-25T00:00:00"/>
    <s v="ADRIANA MARIA CHISACA HURTADO. GERENCIA DE PROYECTOS O FUNCIONAL"/>
    <s v="GERENCIA DE SEGURIDAD, COMUNIDADES Y MEDIO AMBIENTE"/>
    <n v="15"/>
    <x v="1"/>
    <s v="SEGUIMIENTO A OPERADORA FRONTERA ENERGY"/>
    <s v="NO"/>
    <s v="NO"/>
    <m/>
  </r>
  <r>
    <n v="284123"/>
    <s v="GESTION EXITOSA"/>
    <s v="05"/>
    <x v="0"/>
    <s v="20186410176532"/>
    <d v="2018-05-31T16:25:56"/>
    <s v="VICEPRESIDENCIA ADMINISTRATIVA Y FINANCIERA"/>
    <s v="ATENCION CIUDADANA Y COMUNICACIONES"/>
    <s v="QUEJA"/>
    <s v="INCONFORMIDAD NO 2"/>
    <s v="JIMMY A LONDOÑO: . - S.E.C SAS"/>
    <s v="SI"/>
    <s v="JIMMY A LONDOÑO: . - S.E.C SAS"/>
    <s v="INCONFORMIDAD NO 2"/>
    <d v="2018-06-25T16:25:56"/>
    <n v="15"/>
    <s v="ATENCION CIUDADANA Y COMUNICACIONES"/>
    <s v="PARTICIPACION CIUDADANA ANH COLOMBIA. ADMINISTRADOR"/>
    <n v="297471"/>
    <s v="20184310210211 Id: 297471"/>
    <d v="2018-07-13T00:00:00"/>
    <s v="ADRIANA MARIA CHISACA HURTADO. GERENCIA DE PROYECTOS O FUNCIONAL"/>
    <s v="GERENCIA DE SEGURIDAD, COMUNIDADES Y MEDIO AMBIENTE"/>
    <n v="30"/>
    <x v="1"/>
    <s v="INTERVENCION PARA QUE SE CONTRATE PERSONAL DE LA ZONA "/>
    <s v="NO"/>
    <s v="Se envió prórroga al solicitante"/>
    <m/>
  </r>
  <r>
    <n v="284126"/>
    <s v="GESTION EXITOSA"/>
    <s v="05"/>
    <x v="0"/>
    <s v="20186410176552"/>
    <d v="2018-05-31T16:29:02"/>
    <s v="VICEPRESIDENCIA ADMINISTRATIVA Y FINANCIERA"/>
    <s v="ATENCION CIUDADANA Y COMUNICACIONES"/>
    <s v="QUEJA"/>
    <s v="NOTIFICACION SECE DE ACTIVIDADES"/>
    <s v="VEEDURIA LABORAL DEL MUNICIPIO DE CABUYARO - META:                                      Telefono:                                     Dirección: SIN                                     Email: veedurialaboralcabuyaro@gmail.com"/>
    <s v="SI"/>
    <s v="VEEDURIA LABORAL DEL MUNICIPIO DE CABUYARO - META:                                      Telefono:                                     Dirección: SIN                                     Email: veedurialaboralcabuyaro@gmail.com"/>
    <s v="NOTIFICACION SECE DE ACTIVIDADES"/>
    <d v="2018-06-25T16:29:02"/>
    <n v="15"/>
    <s v="ATENCION CIUDADANA Y COMUNICACIONES"/>
    <s v="PARTICIPACION CIUDADANA ANH COLOMBIA. ADMINISTRADOR"/>
    <n v="291525"/>
    <s v="Radicado 20184310187881 Id: 291525"/>
    <d v="2018-06-25T00:00:00"/>
    <s v="ADRIANA MARIA CHISACA HURTADO. GERENCIA DE PROYECTOS O FUNCIONAL"/>
    <s v="GERENCIA DE SEGURIDAD, COMUNIDADES Y MEDIO AMBIENTE"/>
    <n v="15"/>
    <x v="5"/>
    <s v="Acompañamiento a comunidad en desarrollo de proyecto (ambiental, social)"/>
    <s v="NO"/>
    <s v="NO"/>
    <m/>
  </r>
  <r>
    <n v="279690"/>
    <s v="GESTION EXITOSA"/>
    <s v="05"/>
    <x v="2"/>
    <n v="20184310161152"/>
    <d v="2018-05-16T11:54:51"/>
    <s v="GERENCIA DE SEGURIDAD COMUNIDADES Y MEDIO AMBIENTE"/>
    <s v="GERENCIA DE SEGURIDAD COMUNIDADES Y MEDIO AMBIENTE"/>
    <s v="DERECHO DE PETICIÓN"/>
    <s v="PROBLEMÁTICA AMBIENTAL Y SOCIAL "/>
    <s v="FERNEY SALCEDO GUTIERREZ: SIN                                     Telefono:                                     Dirección: CALLE 1A NO. 4 A 10 BARRIO SANTO DOMINGO                                     Email: ferneysalcedodog@hotmail.com"/>
    <s v="SI"/>
    <s v="FERNEY SALCEDO GUTIERREZ: SIN                                     Telefono:                                     Dirección: CALLE 1A NO. 4 A 10 BARRIO SANTO DOMINGO                                     Email: ferneysalcedodog@hotmail.com"/>
    <s v="PROBLEMÁTICA AMBIENTAL Y SOCIAL "/>
    <d v="2018-06-07T11:47:53"/>
    <n v="15"/>
    <s v="GERENCIA DE SEGURIDAD COMUNIDADES Y MEDIO AMBIENTE"/>
    <s v="ADRIANA MARIA CHISACA HURTADO. GERENCIA DE PROYECTOS O FUNCIONAL"/>
    <n v="286719"/>
    <n v="20184310167121"/>
    <d v="2018-06-07T00:00:00"/>
    <s v="ADRIANA MARIA CHISACA HURTADO. GERENCIA DE PROYECTOS O FUNCIONAL"/>
    <s v="GERENCIA DE SEGURIDAD, COMUNIDADES Y MEDIO AMBIENTE"/>
    <n v="15"/>
    <x v="1"/>
    <s v="PROBLEMÁTICA AMBIENTAL Y SOCIAL "/>
    <s v="NO"/>
    <s v="NO"/>
    <m/>
  </r>
  <r>
    <n v="284129"/>
    <s v="GESTION EXITOSA"/>
    <s v="05"/>
    <x v="0"/>
    <n v="20181000176562"/>
    <d v="2018-05-31T16:29:02"/>
    <s v="VICEPRESIDENCIA DE CONTRATOS DE HIDROCARBUROS"/>
    <s v="VICEPRESIDENCIA DE CONTRATOS DE HIDROCARBUROS"/>
    <s v="DERECHO DE PETICIÓN"/>
    <s v="Operadoras en campos petroleros  "/>
    <s v="SERGIO DIAZ - SOLUCIONES PCE"/>
    <s v="SI"/>
    <s v="SERGIO DIAZ - SOLUCIONES PCE"/>
    <s v="Operadoras en campos petroleros  "/>
    <d v="2018-06-25T16:29:02"/>
    <n v="15"/>
    <s v="GERENCIA DE SEGURIDAD COMUNIDADES Y MEDIO AMBIENTE"/>
    <s v="ADRIANA MARIA CHISACA HURTADO. GERENCIA DE PROYECTOS O FUNCIONAL"/>
    <n v="287143"/>
    <n v="20184310168551"/>
    <d v="2018-06-12T00:00:00"/>
    <s v="ADRIANA MARIA CHISACA HURTADO. GERENCIA DE PROYECTOS O FUNCIONAL"/>
    <s v="GERENCIA DE SEGURIDAD, COMUNIDADES Y MEDIO AMBIENTE"/>
    <n v="6"/>
    <x v="1"/>
    <s v="Acompañamiento a comunidad en desarrollo de proyecto (ambiental, social)"/>
    <s v="NO"/>
    <s v="NO"/>
    <m/>
  </r>
  <r>
    <n v="282488"/>
    <s v="GESTION EXITOSA"/>
    <s v="05"/>
    <x v="2"/>
    <n v="20181000170992"/>
    <d v="2018-05-25T08:38:02"/>
    <s v="PRESIDENCIA"/>
    <s v="PRESIDENCIA"/>
    <s v="SOLICITUD DE INFORMACIÓN"/>
    <s v="CONSULTA SOBRE PROGRAMAS Y PROYECTOS DE ORDEN TERRITORIAL "/>
    <s v="VANESSA CORONADO MENA: JEFE OFICINA DE ASUNTOS AMBIENTALES Y SOCIALES - MINISTERIO DE MINAS Y ENERGIA - MINMINAS"/>
    <s v="SI"/>
    <s v="VANESSA CORONADO MENA: JEFE OFICINA DE ASUNTOS AMBIENTALES Y SOCIALES - MINISTERIO DE MINAS Y ENERGIA - MINMINAS"/>
    <s v="CONSULTA SOBRE PROGRAMAS Y PROYECTOS DE ORDEN TERRITORIAL "/>
    <d v="2018-06-12T16:29:02"/>
    <n v="10"/>
    <s v="GERENCIA DE SEGURIDAD COMUNIDADES Y MEDIO AMBIENTE"/>
    <s v="ADRIANA MARIA CHISACA HURTADO. GERENCIA DE PROYECTOS O FUNCIONAL"/>
    <n v="287231"/>
    <n v="20184310168661"/>
    <d v="2018-05-12T00:00:00"/>
    <s v="ADRIANA MARIA CHISACA HURTADO. GERENCIA DE PROYECTOS O FUNCIONAL"/>
    <s v="GERENCIA DE SEGURIDAD, COMUNIDADES Y MEDIO AMBIENTE"/>
    <n v="10"/>
    <x v="1"/>
    <s v="CONSULTA SOBRE PROGRAMAS Y PROYECTOS DE ORDEN TERRITORIAL "/>
    <s v="NO"/>
    <s v="NO"/>
    <m/>
  </r>
  <r>
    <n v="281268"/>
    <s v="GESTION EXITOSA"/>
    <s v="05"/>
    <x v="1"/>
    <n v="20181000166512"/>
    <d v="2018-05-22T07:47:55"/>
    <s v="PRESIDENCIA"/>
    <s v="PRESIDENCIA"/>
    <s v="DERECHO DE PETICIÓN"/>
    <s v="vinculación en la_x000a_ANH de profesionales (nacionales o extranjeros) en Ingeniería Química."/>
    <s v="DARLY MIRANDA BARBOSA - CONCEJO PROFESIONAL DE INGENIERIA QUIMICA"/>
    <s v="SI"/>
    <s v="DARLY MIRANDA BARBOSA - CONCEJO PROFESIONAL DE INGENIERIA QUIMICA"/>
    <s v="vinculación en la_x000a_ANH de profesionales (nacionales o extranjeros) en Ingeniería Química."/>
    <d v="2018-06-14T13:14:15"/>
    <n v="15"/>
    <s v="PRESIDENCIA"/>
    <s v="ORLANDO VELANDIA SEPULVEDA"/>
    <n v="283107"/>
    <n v="20186310152931"/>
    <d v="2018-05-29T00:00:00"/>
    <s v="SANDRA MILENA RODRIGUEZ RAMIREZ. EXPERTO"/>
    <s v="TALENTO HUMANO"/>
    <n v="5"/>
    <x v="1"/>
    <s v="vinculación en la_x000a_ANH de profesionales (nacionales o extranjeros) en Ingeniería Química."/>
    <s v="NO"/>
    <s v="NO"/>
    <m/>
  </r>
  <r>
    <n v="281850"/>
    <s v="GESTION EXITOSA"/>
    <s v="05"/>
    <x v="0"/>
    <n v="20184310169352"/>
    <d v="2018-05-23T11:30:00"/>
    <s v="GERENCIA DE SEGURIDAD COMUNIDADES Y MEDIO AMBIENTE"/>
    <s v="GERENCIA DE SEGURIDAD COMUNIDADES Y MEDIO AMBIENTE"/>
    <s v="DERECHO DE PETICIÓN"/>
    <s v="SEGURIDAD Y SALUD EN EL TRABAJO"/>
    <s v="FABIAN SEGURA - GRAN TIERRA"/>
    <s v="SI"/>
    <s v="FABIAN SEGURA - GRAN TIERRA"/>
    <s v="SEGURIDAD Y SALUD EN EL TRABAJO"/>
    <d v="2018-06-15T13:14:15"/>
    <n v="15"/>
    <s v="GERENCIA DE SEGURIDAD COMUNIDADES Y MEDIO AMBIENTE"/>
    <s v="ADRIANA MARIA CHISACA HURTADO. GERENCIA DE PROYECTOS O FUNCIONAL"/>
    <n v="287488"/>
    <n v="20184310169561"/>
    <d v="2018-06-12T00:00:00"/>
    <s v="ADRIANA MARIA CHISACA HURTADO. GERENCIA DE PROYECTOS O FUNCIONAL"/>
    <s v="GERENCIA DE SEGURIDAD, COMUNIDADES Y MEDIO AMBIENTE"/>
    <n v="12"/>
    <x v="1"/>
    <s v="COPIA DE RESPUESTA "/>
    <s v="NO"/>
    <s v="NO"/>
    <m/>
  </r>
  <r>
    <n v="284700"/>
    <s v="GESTION EXITOSA"/>
    <s v="06"/>
    <x v="1"/>
    <s v="20186410179632"/>
    <d v="2018-06-01T15:47:44"/>
    <s v="VICEPRESIDENCIA ADMINISTRATIVA Y FINANCIERA"/>
    <s v="ATENCION CIUDADANA Y COMUNICACIONES"/>
    <s v="DERECHO DE PETICIÓN"/>
    <s v="ENTREGA INFORME SOBRE HALLAZGO EN FINCA MANUELILTA HIDROCARBURO"/>
    <s v="LUIS EPARQUIO CARRILLO CANTILLO. Email: luisepa31@hotmail.com"/>
    <s v="SI"/>
    <s v="LUIS EPARQUIO CARRILLO CANTILLO:                                      Telefono:                                     Dirección: SIN                                     Email: luisepa31@hotmail.com"/>
    <s v="ENTREGA INFORME SOBRE HALLAZGO EN FINCA MANUELILTA HIDROCARBURO"/>
    <d v="2018-06-26T15:47:44"/>
    <n v="15"/>
    <s v="ATENCION CIUDADANA Y COMUNICACIONES"/>
    <s v="PARTICIPACION CIUDADANA ANH COLOMBIA. ADMINISTRADOR"/>
    <n v="291956"/>
    <s v="20186410189791 Id: 291956"/>
    <d v="2018-06-26T00:00:00"/>
    <s v="DIEGO ALEJANDRO SANDOVAL - PARTICIPACION CIUDADANA"/>
    <s v="ATENCION CIUDADANO Y COMUNICACIONES"/>
    <n v="15"/>
    <x v="0"/>
    <s v="PREDION CON POSIBLE HIDROCARBUROS "/>
    <s v="NO"/>
    <s v="NO"/>
    <m/>
  </r>
  <r>
    <n v="284818"/>
    <s v="GESTION EXITOSA"/>
    <s v="06"/>
    <x v="0"/>
    <s v="20186410179812"/>
    <d v="2018-06-04T08:47:46"/>
    <s v="VICEPRESIDENCIA ADMINISTRATIVA Y FINANCIERA"/>
    <s v="ATENCION CIUDADANA Y COMUNICACIONES"/>
    <s v="SOLICITUD DE INFORMACIÓN"/>
    <s v="SE REQUIERE INFORMACIÓN SOBRE LOS BLOQUES LISTADOS A CONTINUACIÓN, YA QUE NO HAY INFORMACIÓN ACTUALIZADA EN EL SITIO U OTROS SITIOS SOBRE EL ESTADO ACTUAL DE DICHOS CONTRATOS. ALGUNOS ESTÁN EN FASE DE TERMINACIÓN O NO APARECEN EN LA LISTA DE CONTRATOS VIGENTES, POR LO QUE SE REQUIERE INFORMACIÓN SOBRE:PUT-2LLA 4LLA 44LLA 5LLA 54LLA 60LLA 6ANDAQUÍESGUA 6LLA 1VMM 16TALORAVSM 6LLA 27VSM 8RIO ARIARISN 1NISCOTALLA 85SN 8SN 15PUT 30LLA 83LLA 26NOGALPUT 31VMM 9LLA 8VMM 5SN 9LLA 10SN 18CPO 13GUA OFF 6"/>
    <s v="CATALINA ANDRADE: Analista de proyectos                                     Telefono: 9410396                                    Dirección: Los Militares 6191                                     Email: catalina.andrade@bnamericas.com"/>
    <s v="SI"/>
    <s v="CATALINA ANDRADE: Analista de proyectos                                     Telefono: 9410396                                    Dirección: Los Militares 6191                                     Email: catalina.andrade@bnamericas.com"/>
    <s v="SE REQUIERE INFORMACIÓN SOBRE LOS BLOQUES LISTADOS A CONTINUACIÓN, YA QUE NO HAY INFORMACIÓN ACTUALIZADA EN EL SITIO U OTROS SITIOS SOBRE EL ESTADO ACTUAL DE DICHOS CONTRATOS. ALGUNOS ESTÁN EN FASE DE TERMINACIÓN O NO APARECEN EN LA LISTA DE CONTRATOS VIGENTES, POR LO QUE SE REQUIERE INFORMACIÓN SOBRE:PUT-2LLA 4LLA 44LLA 5LLA 54LLA 60LLA 6ANDAQUÍESGUA 6LLA 1VMM 16TALORAVSM 6LLA 27VSM 8RIO ARIARISN 1NISCOTALLA 85SN 8SN 15PUT 30LLA 83LLA 26NOGALPUT 31VMM 9LLA 8VMM 5SN 9LLA 10SN 18CPO 13GUA OFF 6"/>
    <d v="2018-06-19T08:49:57"/>
    <n v="10"/>
    <s v="ATENCION CIUDADANA Y COMUNICACIONES"/>
    <s v="PARTICIPACION CIUDADANA ANH COLOMBIA. ADMINISTRADOR"/>
    <n v="289472"/>
    <s v="20186410178771 Id: 289472"/>
    <d v="2018-06-18T00:00:00"/>
    <s v="RAFAEL GONZALEZ - PARTICIPACION CIUDADANA "/>
    <s v="ATENCION CIUDADANO Y COMUNICACIONES"/>
    <n v="8"/>
    <x v="1"/>
    <s v="INFORMACIÓN SOBRE LOS BLOQUES"/>
    <s v="NO"/>
    <s v="NO"/>
    <m/>
  </r>
  <r>
    <n v="284853"/>
    <s v="GESTION EXITOSA"/>
    <s v="06"/>
    <x v="1"/>
    <s v="20186410179962"/>
    <d v="2018-06-05T08:09:29"/>
    <s v="VICEPRESIDENCIA ADMINISTRATIVA Y FINANCIERA"/>
    <s v="ATENCION CIUDADANA Y COMUNICACIONES"/>
    <s v="DERECHO DE PETICIÓN"/>
    <s v="REQUERIMIENTO SHAPES E-2018-200548"/>
    <s v="PROCURADURIA DELEGADA PARA LA RESTITUCION DE TIERRAS:                                      Telefono:                                     Dirección: CARRERA 10 NO.16-82                                     Email: "/>
    <s v="SI"/>
    <s v="PROCURADURIA DELEGADA PARA LA RESTITUCION DE TIERRAS:                                      Telefono:                                     Dirección: CARRERA 10 NO.16-82                                     Email: "/>
    <s v="REQUERIMIENTO SHAPES E-2018-200548"/>
    <d v="2018-06-27T08:09:29"/>
    <n v="15"/>
    <s v="ATENCION CIUDADANA Y COMUNICACIONES"/>
    <s v="PARTICIPACION CIUDADANA ANH COLOMBIA. ADMINISTRADOR"/>
    <n v="290110"/>
    <n v="20181300181301"/>
    <d v="2018-06-20T00:00:00"/>
    <s v="MIGUEL ANGEL ESPINOZA - CONTROL INTERNO"/>
    <s v="CONTROL INTERNO DISCIPLINARIO"/>
    <n v="10"/>
    <x v="1"/>
    <s v="AREAS DEL TERRITORIO NACIONAL "/>
    <s v="NO"/>
    <s v="NO"/>
    <m/>
  </r>
  <r>
    <n v="285071"/>
    <s v="GESTION EXITOSA"/>
    <s v="06"/>
    <x v="1"/>
    <s v="20186410180952"/>
    <d v="2018-06-05T13:17:25"/>
    <s v="VICEPRESIDENCIA ADMINISTRATIVA Y FINANCIERA"/>
    <s v="ATENCION CIUDADANA Y COMUNICACIONES"/>
    <s v="QUEJA"/>
    <s v="REVISION DE PREDIO CON POSIBILIDAD DE HIDROCARBUROS "/>
    <s v="ELEUTERIO IBARGUEN MOSQUERA: .                                     Telefono:                                     Dirección: .                                     Email: "/>
    <s v="SI"/>
    <s v="ELEUTERIO IBARGUEN MOSQUERA: .                                     Telefono:                                     Dirección: .                                     Email: "/>
    <s v="REVISION DE PREDIO CON POSIBILIDAD DE HIDROCARBUROS "/>
    <d v="2018-06-27T13:17:24"/>
    <n v="15"/>
    <s v="ATENCION CIUDADANA Y COMUNICACIONES"/>
    <s v="PARTICIPACION CIUDADANA ANH COLOMBIA. ADMINISTRADOR"/>
    <n v="291962"/>
    <n v="20186410189851"/>
    <d v="2018-06-26T00:00:00"/>
    <s v="DIEGO ALEJANDRO SANDOVAL - PARTICIPACION CIUDADANA"/>
    <s v="ATENCION CIUDADANO Y COMUNICACIONES"/>
    <n v="14"/>
    <x v="14"/>
    <s v="PREDION CON POSIBLE HIDROCARBUROS "/>
    <s v="NO"/>
    <s v="NO"/>
    <m/>
  </r>
  <r>
    <n v="285216"/>
    <s v="GESTION EXITOSA"/>
    <s v="06"/>
    <x v="1"/>
    <n v="20181000181412"/>
    <d v="2018-06-05T17:19:26"/>
    <s v="PRESIDENCIA "/>
    <s v="PRESIDENCIA "/>
    <s v="SOLICITUD DE INFORMACIÓN"/>
    <s v="información requerida sobre los shapes de las áreas del territorio_x000a_nacional que se encuentran solicitadas en exploración, evaluación técnica y explotación_x000a_de hidrocarburos, áreas reservadas, áreas disponibles para la celebración de contratos_x000a_y áreas para proceso competitivo, nominación directa, negociación y solicitud de ofertas"/>
    <s v="ANDREE VIANA GARCÉS_x000a_Procuradura Delegada para Asuntos Agrarios y de Restitución de Tierras"/>
    <s v="SI"/>
    <s v="ANDREE VIANA GARCÉS_x000a_Procuradura Delegada para Asuntos Agrarios y de Restitución de Tierras"/>
    <s v="información requerida sobre los shapes de las áreas del territorio_x000a_nacional que se encuentran solicitadas en exploración, evaluación técnica y explotación_x000a_de hidrocarburos, áreas reservadas, áreas disponibles para la celebración de contratos_x000a_y áreas para proceso competitivo, nominación directa, negociación y solicitud de ofertas"/>
    <d v="2018-06-20T16:04:16"/>
    <n v="10"/>
    <s v="PRESIDENCIA "/>
    <s v="ORLANDO VELANDIA SEPULVEDA - PRESIDENCIA "/>
    <n v="290110"/>
    <s v="20181300181301 Id: 290110"/>
    <d v="2018-06-20T00:00:00"/>
    <s v="MIGUEL ANGEL ESPINOZA - CONTROL INTERNO"/>
    <s v="OFICINA DE CONTROL INTERNO"/>
    <n v="10"/>
    <x v="1"/>
    <s v="información requerida sobre los shapes de las áreas del territorio_x000a_nacional"/>
    <s v="NO"/>
    <s v="NO"/>
    <m/>
  </r>
  <r>
    <n v="285238"/>
    <s v="GESTION EXITOSA"/>
    <s v="06"/>
    <x v="5"/>
    <n v="20181000181532"/>
    <d v="2018-06-05T15:54:32"/>
    <s v="PRESIDENCIA "/>
    <s v="PRESIDENCIA "/>
    <s v="DERECHO DE PETICIÓN"/>
    <s v="PROYECTOS DE PERFORACION PARA EXPLOTACION EN COMUNIDADES INDIGENAS "/>
    <s v="HUGO CABALLERO BALLESTEROS_x000a_Calle 50 No. 50 – 64 – Barrio El Centro"/>
    <s v="SI"/>
    <s v="HUGO CABALLERO BALLESTEROS_x000a_Calle 50 No. 50 – 64 – Barrio El Centro"/>
    <s v="PROYECTOS DE PERFORACION PARA EXPLOTACION EN COMUNIDADES INDIGENAS "/>
    <d v="2018-06-27T16:02:43"/>
    <n v="15"/>
    <s v="PRESIDENCIA "/>
    <s v="ORLANDO VELANDIA SEPULVEDA - PRESIDENCIA "/>
    <n v="291096"/>
    <n v="20184310185671"/>
    <d v="2018-06-22T00:00:00"/>
    <s v="ADRIANA MARIA CHISACA HURTADO. GERENCIA DE PROYECTOS O FUNCIONAL"/>
    <s v="GERENCIA DE SEGURIDAD, COMUNIDADES Y MEDIO AMBIENTE"/>
    <n v="12"/>
    <x v="2"/>
    <s v="CONTRATOS DE EXPLORACION Y EXPLOTACION "/>
    <s v="NO"/>
    <s v="NO"/>
    <m/>
  </r>
  <r>
    <n v="285262"/>
    <s v="GESTION EXITOSA"/>
    <s v="06"/>
    <x v="0"/>
    <s v="20186410181632"/>
    <d v="2018-06-05T16:02:43"/>
    <s v="VICEPRESIDENCIA ADMINISTRATIVA Y FINANCIERA"/>
    <s v="ATENCION CIUDADANA Y COMUNICACIONES"/>
    <s v="RECLAMO"/>
    <s v="INCONFORMIDAD NUMERO 2"/>
    <s v="JIMMY LONDOÑO:                                      Telefono:                                     Dirección: BOGOTA                                     Email: gerencia.sec.sas@hotmail.com"/>
    <s v="SI"/>
    <s v="JIMMY LONDOÑO. Email: gerencia.sec.sas@hotmail.com"/>
    <s v="INCONFORMIDAD NUMERO 2"/>
    <d v="2018-06-27T16:02:43"/>
    <n v="15"/>
    <s v="ATENCION CIUDADANA Y COMUNICACIONES"/>
    <s v="PARTICIPACION CIUDADANA ANH COLOMBIA. ADMINISTRADOR"/>
    <n v="292123"/>
    <n v="20184310190161"/>
    <d v="2018-06-27T00:00:00"/>
    <s v="ADRIANA MARIA CHISACA HURTADO. GERENCIA DE PROYECTOS O FUNCIONAL"/>
    <s v="GERENCIA DE SEGURIDAD, COMUNIDADES Y MEDIO AMBIENTE"/>
    <n v="15"/>
    <x v="3"/>
    <s v="Intervencion para que las operadoras contraten personal "/>
    <s v="NO"/>
    <s v="NO"/>
    <m/>
  </r>
  <r>
    <n v="285269"/>
    <s v="GESTION EXITOSA"/>
    <s v="06"/>
    <x v="0"/>
    <s v="20186410181652"/>
    <d v="2018-06-05T16:04:16"/>
    <s v="VICEPRESIDENCIA ADMINISTRATIVA Y FINANCIERA"/>
    <s v="ATENCION CIUDADANA Y COMUNICACIONES"/>
    <s v="RECLAMO"/>
    <s v="INCONFORMIDAD NUMERO 2"/>
    <s v="JIMMY LONDOÑO:                                      Telefono:                                     Dirección: BOGOTA                                     Email: gerencia.sec.sas@hotmail.com"/>
    <s v="SI"/>
    <s v="JIMMY LONDOÑO:                                      Telefono:                                     Dirección: BOGOTA                                     Email: gerencia.sec.sas@hotmail.com"/>
    <s v="INCONFORMIDAD NUMERO 2"/>
    <d v="2018-06-27T16:04:16"/>
    <n v="15"/>
    <s v="ATENCION CIUDADANA Y COMUNICACIONES"/>
    <s v="PARTICIPACION CIUDADANA ANH COLOMBIA. ADMINISTRADOR"/>
    <n v="292124"/>
    <n v="20184310190171"/>
    <d v="2018-06-27T00:00:00"/>
    <s v="ADRIANA MARIA CHISACA HURTADO. GERENCIA DE PROYECTOS O FUNCIONAL"/>
    <s v="GERENCIA DE SEGURIDAD, COMUNIDADES Y MEDIO AMBIENTE"/>
    <n v="15"/>
    <x v="3"/>
    <s v="Intervencion para que las operadoras contraten personal "/>
    <s v="NO"/>
    <s v="NO"/>
    <m/>
  </r>
  <r>
    <n v="285425"/>
    <s v="GESTION EXITOSA"/>
    <s v="06"/>
    <x v="0"/>
    <n v="20184310182132"/>
    <d v="2018-06-05T17:19:26"/>
    <s v="GERENCIA DE SEGURIDAD Y COMUNIDAD Y MEDIO AMBIENTE"/>
    <s v="GERENCIA DE SEGURIDAD Y COMUNIDAD Y MEDIO AMBIENTE"/>
    <s v="DERECHO DE PETICIÓN"/>
    <s v="PROGRAMAR REUNION CON EL PUNTO DE CONTACTO DE LAOCDE"/>
    <s v="YENNY CAROLINA GUEVARA RIVERA - OFICINA DE TRANSPARENCIA "/>
    <s v="SI"/>
    <s v="YENNY CAROLINA GUEVARA RIVERA - OFICINA DE TRANSPARENCIA "/>
    <s v="REUNION CON LA OCDE"/>
    <d v="2018-06-20T16:04:16"/>
    <n v="10"/>
    <s v="GERENCIA DE SEGURIDAD Y COMUNIDAD Y MEDIO AMBIENTE"/>
    <s v="ADRIANA MARIA CHISACA - GERENTE DE SEGURIDAD COMUNIDADES Y MEDIO AMBIENTE "/>
    <n v="287632"/>
    <n v="20184310170431"/>
    <d v="2018-06-13T00:00:00"/>
    <s v="ADRIANA MARIA CHISACA HURTADO. GERENCIA DE PROYECTOS O FUNCIONAL"/>
    <s v="GERENCIA DE SEGURIDAD, COMUNIDADES Y MEDIO AMBIENTE"/>
    <n v="5"/>
    <x v="1"/>
    <s v="SOLICITUD DE REUNION"/>
    <s v="NO"/>
    <s v="NO"/>
    <m/>
  </r>
  <r>
    <n v="285773"/>
    <s v="GESTION EXITOSA"/>
    <s v="06"/>
    <x v="1"/>
    <n v="20185110183062"/>
    <d v="2018-06-06T12:37:05"/>
    <s v="VICEPRESIDENCIA DE OPERACIONES REGALIAS Y PARTICIPACIONES "/>
    <s v="VICEPRESIDENCIA DE OPERACIONES REGALIAS Y PARTICIPACIONES "/>
    <s v="DERECHO DE PETICIÓN"/>
    <s v="PROYECTOS A CORTOS MEDIANOS Y LARGO PLAZO DE EXPLOTACION DE DE HIDROCARBUROS  EN YONDO "/>
    <s v="ELVIN ANTONIO TORRES SANCHEZ "/>
    <s v="SI"/>
    <s v="ELVIN ANTONIO TORRES SANCHEZ "/>
    <s v="PROYECTOS A CORTOS MEDIANOS Y LARGO PLAZO DE EXPLOTACION DE DE HIDROCARBUROS  EN YONDO "/>
    <d v="2018-06-21T15:15:21"/>
    <n v="15"/>
    <s v="VICEPRESIDENCIA DE OPERACIONES REGALIAS Y PARTICIPACIONES "/>
    <s v="ARNOLDO MORALES - VICEPRESIDENCIA DE OPERACIONES REGALIAS Y PARTICIPACIONES"/>
    <n v="292880"/>
    <n v="20185010192661"/>
    <d v="2018-06-29T00:00:00"/>
    <s v="ARNOLDO MORALES DELGADO - VICEPRESIDENTE DE OPERACIONES, REGALIAS Y PARTICIPACIONES "/>
    <s v="VICEPRESIDENCIA DE OPERACIONES, REGALIAS Y PARTICIPACIONES"/>
    <n v="16"/>
    <x v="2"/>
    <s v="EXPLORACION Y EXPLOTACION DE HIDROCARBUROS EN EL PAIS "/>
    <s v="NO"/>
    <s v="Solicitud de prórroga remitida al solicitante"/>
    <m/>
  </r>
  <r>
    <n v="285914"/>
    <s v="GESTION EXITOSA"/>
    <s v="06"/>
    <x v="0"/>
    <s v="20186410183462"/>
    <d v="2018-06-06T15:15:21"/>
    <s v="VICEPRESIDENCIA ADMINISTRATIVA Y FINANCIERA"/>
    <s v="ATENCION CIUDADANA Y COMUNICACIONES"/>
    <s v="SOLICITUD DE INFORMACIÓN"/>
    <s v="SOLICITUD DE INFORMACION"/>
    <s v="MARIA ALEJANDRA ARDILA SANCHEZ: .                                     Telefono:                                     Dirección: SIN                                     Email: MARIALEJA250@GMAIL.COM"/>
    <s v="SI"/>
    <s v="MARIA ALEJANDRA ARDILA SANCHEZ: .                                     Telefono:                                     Dirección: SIN                                     Email: MARIALEJA250@GMAIL.COM"/>
    <s v="SOLICITUD DE INFORMACION"/>
    <d v="2018-06-21T15:15:21"/>
    <n v="10"/>
    <s v="ATENCION CIUDADANA Y COMUNICACIONES"/>
    <s v="PARTICIPACION CIUDADANA ANH COLOMBIA. ADMINISTRADOR"/>
    <n v="290643"/>
    <n v="20186410183301"/>
    <d v="2018-06-21T00:00:00"/>
    <s v="DIEGO ALEJANDRO SANDOVAL - PARTICIPACION CIUDADANA"/>
    <s v="ATENCION CIUDADANO Y COMUNICACIONES"/>
    <n v="10"/>
    <x v="1"/>
    <s v="DECLARACION DE COMERCIALIDAD DE UN CAMPO"/>
    <s v="NO"/>
    <s v="NO"/>
    <m/>
  </r>
  <r>
    <n v="285916"/>
    <s v="GESTION EXITOSA"/>
    <s v="06"/>
    <x v="0"/>
    <s v="20186410183472"/>
    <d v="2018-06-06T15:17:58"/>
    <s v="VICEPRESIDENCIA ADMINISTRATIVA Y FINANCIERA"/>
    <s v="ATENCION CIUDADANA Y COMUNICACIONES"/>
    <s v="SOLICITUD DE INFORMACIÓN"/>
    <s v="información cruda (raw data) de sísmica del sector petrolero colombiano"/>
    <s v="VIVIANCA GUILLEN:  - NEWMONT"/>
    <s v="SI"/>
    <s v="VIVIANCA GUILLEN:  - NEWMONT"/>
    <s v="información cruda (raw data) de sísmica del sector petrolero colombiano"/>
    <d v="2018-06-21T15:17:58"/>
    <n v="10"/>
    <s v="ATENCION CIUDADANA Y COMUNICACIONES"/>
    <s v="PARTICIPACION CIUDADANA ANH COLOMBIA. ADMINISTRADOR"/>
    <n v="290683"/>
    <n v="20186410183511"/>
    <d v="2018-06-21T00:00:00"/>
    <s v="DIEGO ALEJANDRO SANDOVAL - PARTICIPACION CIUDADANA"/>
    <s v="ATENCION CIUDADANO Y COMUNICACIONES"/>
    <n v="10"/>
    <x v="1"/>
    <s v="sísmica del sector petrolero colombiano"/>
    <s v="NO"/>
    <s v="NO"/>
    <m/>
  </r>
  <r>
    <n v="285919"/>
    <s v="GESTION EXITOSA"/>
    <s v="06"/>
    <x v="0"/>
    <s v="20186410183492"/>
    <d v="2018-06-06T15:20:20"/>
    <s v="VICEPRESIDENCIA ADMINISTRATIVA Y FINANCIERA"/>
    <s v="ATENCION CIUDADANA Y COMUNICACIONES"/>
    <s v="DERECHO DE PETICIÓN"/>
    <s v="CERTIFICADO ACTUAL DE LA LIZAMA"/>
    <s v="MARIA CAROLINA DURAN CHACON: VICEPRESIENTE CONTRATO DE HIDROCARBUROS                                     Telefono:                                     Dirección: DIAGONAL 167 # 12-69 CASA 87 CONJUNTO RESIDENCIAL VILLAS DE ARANJUEZ                                     Email: macaducha@hotmail.com"/>
    <s v="SI"/>
    <s v="MARIA CAROLINA DURAN CHACON: VICEPRESIENTE CONTRATO DE HIDROCARBUROS                                     Telefono:                                     Dirección: DIAGONAL 167 # 12-69 CASA 87 CONJUNTO RESIDENCIAL VILLAS DE ARANJUEZ                                     Email: macaducha@hotmail.com"/>
    <s v="CONTRATO LA LIZAMA "/>
    <d v="2018-06-28T15:20:20"/>
    <n v="15"/>
    <s v="ATENCION CIUDADANA Y COMUNICACIONES"/>
    <s v="PARTICIPACION CIUDADANA ANH COLOMBIA. ADMINISTRADOR"/>
    <n v="291657"/>
    <n v="20185010188761"/>
    <d v="2018-06-26T00:00:00"/>
    <s v="ARNOLDO MORALES DELGADO - VICEPRESIDENTE DE OPERACIONES, REGALIAS Y PARTICIPACIONES "/>
    <s v="VICEPRESIDENCIA DE OPERACIONES, REGALIAS Y PARTICIPACIONES"/>
    <n v="13"/>
    <x v="1"/>
    <s v="CERTIFICADO ACTUAL DE LA LIZAMA"/>
    <s v="NO"/>
    <s v="NO"/>
    <m/>
  </r>
  <r>
    <n v="285924"/>
    <s v="GESTION EXITOSA"/>
    <s v="06"/>
    <x v="0"/>
    <n v="20186410183512"/>
    <d v="2018-06-06T15:22:31"/>
    <s v="PRESIDENCIA "/>
    <s v="PRESIDENCIA "/>
    <s v="SOLICITUD DE INFORMACIÓN"/>
    <s v="PROGRAMAR REUNION CON EL PUNTO DE CONTACTO DE LA OCDE"/>
    <s v="ALBERTO CONTRERAS: REPRESENTANTE - RED DE CONTROL SOCIAL Y ASESORIA  A VEEDURIAS - DERECHOS HUMANOS Y MEDIO AMBIENTE"/>
    <s v="SI"/>
    <s v="ALBERTO CONTRERAS: REPRESENTANTE - RED DE CONTROL SOCIAL Y ASESORIA  A VEEDURIAS - DERECHOS HUMANOS Y MEDIO AMBIENTE"/>
    <s v="PROGRAMAR REUNION CON EL PUNTO DE CONTACTO DE LA OCDE"/>
    <d v="2018-06-21T15:25:38"/>
    <n v="10"/>
    <s v="PRESIDENCIA "/>
    <s v="ORLANDO VELANDIA SEPULVEDA - PRESIDENCIA "/>
    <n v="287632"/>
    <n v="20184310170431"/>
    <d v="2018-06-13T00:00:00"/>
    <s v="ADRIANA MARIA CHISACA HURTADO. GERENCIA DE PROYECTOS O FUNCIONAL"/>
    <s v="GERENCIA DE SEGURIDAD, COMUNIDADES Y MEDIO AMBIENTE"/>
    <n v="4"/>
    <x v="1"/>
    <s v="SOLICITUD DE REUNION"/>
    <s v="NO"/>
    <s v="NO"/>
    <m/>
  </r>
  <r>
    <n v="285930"/>
    <s v="GESTION EXITOSA"/>
    <s v="06"/>
    <x v="0"/>
    <s v="20186410183532"/>
    <d v="2018-06-06T15:25:38"/>
    <s v="VICEPRESIDENCIA ADMINISTRATIVA Y FINANCIERA"/>
    <s v="ATENCION CIUDADANA Y COMUNICACIONES"/>
    <s v="SOLICITUD DE INFORMACIÓN"/>
    <s v="SOLICITUD COPIAS"/>
    <s v="IMPRENTA NACIONAL DE COLOMBIA:                                      Telefono:                                     Dirección: CARRERA 66 NO. 24 – 09                                     Email: "/>
    <s v="SI"/>
    <s v="IMPRENTA NACIONAL DE COLOMBIA:                                      Telefono:                                     Dirección: CARRERA 66 NO. 24 – 09                                     Email: "/>
    <s v="SOLICITUD COPIAS"/>
    <d v="2018-06-21T15:25:38"/>
    <n v="10"/>
    <s v="ATENCION CIUDADANA Y COMUNICACIONES"/>
    <s v="PARTICIPACION CIUDADANA ANH COLOMBIA. ADMINISTRADOR"/>
    <n v="290560"/>
    <n v="20186010183051"/>
    <d v="2018-06-21T00:00:00"/>
    <s v="INGRID YANETH MEJIA CHAPARRO - VICEPRESIDENTE ADMINISTRATIVA Y FINANCIERA"/>
    <s v="VICEPRESIDENCIA ADMINISTRATIVA Y FINANCIERA"/>
    <n v="10"/>
    <x v="1"/>
    <s v="ACTA DE TERMINACION DE CONTRATO"/>
    <s v="NO"/>
    <s v="NO"/>
    <m/>
  </r>
  <r>
    <n v="286132"/>
    <s v="GESTION EXITOSA"/>
    <s v="06"/>
    <x v="1"/>
    <n v="20185110183062"/>
    <d v="2018-06-06T12:37:05"/>
    <s v="VICEPRESIDECIA DE OPERACIONES REGALIAS Y PARTICIPACIONES  "/>
    <s v="VICEPRESIDECIA DE OPERACIONES REGALIAS Y PARTICIPACIONES  "/>
    <s v="DERECHO DE PETICIÓN"/>
    <s v="EVALUACION DEL COMITÉ DE QUEJAS "/>
    <s v="ALBERTO CONTRERAS: REPRESENTANTE - RED DE CONTROL SOCIAL Y ASESORIA  A VEEDURIAS - DERECHOS HUMANOS Y MEDIO AMBIENTE"/>
    <s v="SI"/>
    <s v="ALBERTO CONTRERAS: REPRESENTANTE - RED DE CONTROL SOCIAL Y ASESORIA  A VEEDURIAS - DERECHOS HUMANOS Y MEDIO AMBIENTE"/>
    <s v="EVALUACION DEL COMITÉ DE QUEJAS "/>
    <d v="2018-06-21T15:25:38"/>
    <n v="10"/>
    <s v="PRESIDENCIA "/>
    <s v="PRESIDENCIA "/>
    <n v="289935"/>
    <n v="20184310180671"/>
    <d v="2018-06-19T00:00:00"/>
    <s v="ADRIANA MARIA CHISACA HURTADO. GERENCIA DE PROYECTOS O FUNCIONAL"/>
    <s v="GERENCIA DE SEGURIDAD, COMUNIDADES Y MEDIO AMBIENTE"/>
    <n v="8"/>
    <x v="5"/>
    <s v="COMITÉ DE QUEJAS "/>
    <s v="NO"/>
    <s v="NO"/>
    <m/>
  </r>
  <r>
    <n v="286133"/>
    <s v="GESTION EXITOSA"/>
    <s v="06"/>
    <x v="0"/>
    <s v="20186410184322"/>
    <d v="2018-06-07T08:06:03"/>
    <s v="VICEPRESIDENCIA ADMINISTRATIVA Y FINANCIERA"/>
    <s v="ATENCION CIUDADANA Y COMUNICACIONES"/>
    <s v="DERECHO DE PETICIÓN"/>
    <s v="INFORMACION BLOQUES"/>
    <s v="MARCELA PORRAS: .                                     Telefono:                                     Dirección: .                                     Email: mporras@wcs.org"/>
    <s v="SI"/>
    <s v="MARCELA PORRAS: .                                     Telefono:                                     Dirección: .                                     Email: mporras@wcs.org"/>
    <s v="INFORMACION BLOQUES"/>
    <d v="2018-06-28T15:22:31"/>
    <n v="15"/>
    <s v="ATENCION CIUDADANA Y COMUNICACIONES"/>
    <s v="PARTICIPACION CIUDADANA ANH COLOMBIA. ADMINISTRADOR"/>
    <n v="292144"/>
    <n v="20186410190201"/>
    <d v="2018-06-28T00:00:00"/>
    <s v="DIEGO ALEJANDRO SANDOVAL - PARTICIPACION CIUDADANA"/>
    <s v="ATENCION CIUDADANO Y COMUNICACIONES"/>
    <n v="14"/>
    <x v="1"/>
    <s v="ESTADO DE POZOS"/>
    <s v="NO"/>
    <s v="NO"/>
    <m/>
  </r>
  <r>
    <n v="286183"/>
    <s v="GESTION EXITOSA"/>
    <s v="06"/>
    <x v="1"/>
    <n v="20185010184472"/>
    <d v="2018-07-06T09:27:40"/>
    <s v="VICEPRESIDENCIA DE OPERACIONES REGALIAS Y PARTICIPACIONES "/>
    <s v="VICEPRESIDENCIA DE OPERACIONES REGALIAS Y PARTICIPACIONES "/>
    <s v="DERECHO DE PETICIÓN"/>
    <s v="ACTUACIONES ADMINISTRATIVAS ECOPETROL "/>
    <s v="FRANCISCO JOSE ESCUDERO RIVERO "/>
    <s v="SI"/>
    <s v="FRANCISCO JOSE ESCUDERO RIVERO "/>
    <s v="ACTUACIONES ADMINISTRATIVAS ECOPETROL "/>
    <d v="2018-06-29T00:00:00"/>
    <n v="15"/>
    <s v="VICEPRESIDENCIA DE OPERACIONES REGALIAS Y PARTICIPACIONES "/>
    <s v="ARNOLDO MORALES - VICEPRESIDENCIA DE OPERACIONES REGALIAS Y PARTICIPACIONES"/>
    <n v="291661"/>
    <n v="20185010188771"/>
    <d v="2018-06-26T00:00:00"/>
    <s v="ARNOLDO MORALES DELGADO - VICEPRESIDENTE DE OPERACIONES, REGALIAS Y PARTICIPACIONES "/>
    <s v="VICEPRESIDENCIA DE OPERACIONES, REGALIAS Y PARTICIPACIONES"/>
    <n v="12"/>
    <x v="6"/>
    <s v="VIGILANCIA DE ACTUACIONES ADMINISTRATIVAS "/>
    <s v="NO"/>
    <s v="NO"/>
    <m/>
  </r>
  <r>
    <n v="286193"/>
    <s v="GESTION EXITOSA"/>
    <s v="06"/>
    <x v="1"/>
    <n v="20184310184532"/>
    <d v="2018-07-06T09:40:40"/>
    <s v="PRESIDENCIA "/>
    <s v="PRESIDENCIA "/>
    <s v="SOLICITUD DE INFORMACIÓN"/>
    <s v="LEGALIZACION DE TIERRAS A COMUNIDADES NEGRAS "/>
    <s v="LIZBETH BASTIDAS JACANAMIJOY - AGENCIA NACIONAL DE TIERRAS"/>
    <s v="SI"/>
    <s v="LIZBETH BASTIDAS JACANAMIJOY - AGENCIA NACIONAL DE TIERRAS"/>
    <s v="LEGALIZACION DE TIERRAS A COMUNIDADES NEGRAS "/>
    <d v="2018-06-22T00:00:00"/>
    <n v="10"/>
    <s v="PRESIDENCIA "/>
    <s v="PRESIDENCIA "/>
    <n v="290017"/>
    <n v="20182210181081"/>
    <d v="2018-06-20T00:00:00"/>
    <s v="NELSON FIDEL BARBOSA OSPINA. EXPERTO"/>
    <s v="VICEPRESIDENCIA TECNICA"/>
    <n v="8"/>
    <x v="7"/>
    <s v="LEGALIZACION DE TIERRAS"/>
    <s v="NO"/>
    <s v="NO"/>
    <m/>
  </r>
  <r>
    <n v="286195"/>
    <s v="GESTION EXITOSA"/>
    <s v="06"/>
    <x v="1"/>
    <n v="20184310184542"/>
    <d v="2018-07-06T09:42:10"/>
    <s v="PRESIDENCIA "/>
    <s v="PRESIDENCIA "/>
    <s v="SOLICITUD DE INFORMACIÓN"/>
    <s v="LEGALIZACION DE TIERRAS A COMUNIDADES NEGRAS "/>
    <s v="LIZBETH BASTIDAS JACANAMIJOY - AGENCIA NACIONAL DE TIERRAS"/>
    <s v="SI"/>
    <s v="LIZBETH BASTIDAS JACANAMIJOY - AGENCIA NACIONAL DE TIERRAS"/>
    <s v="LEGALIZACION DE TIERRAS A COMUNIDADES NEGRAS "/>
    <d v="2018-06-22T00:00:00"/>
    <n v="10"/>
    <s v="PRESIDENCIA "/>
    <s v="PRESIDENCIA "/>
    <n v="290022"/>
    <n v="20182210181131"/>
    <d v="2018-06-20T00:00:00"/>
    <s v="NELSON FIDEL BARBOSA OSPINA. EXPERTO"/>
    <s v="VICEPRESIDENCIA TECNICA"/>
    <n v="8"/>
    <x v="7"/>
    <s v="LEGALIZACION DE TIERRAS"/>
    <s v="NO"/>
    <s v="NO"/>
    <m/>
  </r>
  <r>
    <n v="286199"/>
    <s v="GESTION EXITOSA"/>
    <s v="06"/>
    <x v="1"/>
    <n v="20181000184572"/>
    <d v="2018-06-07T09:48:25"/>
    <s v="PRESIDENCIA "/>
    <s v="PRESIDENCIA "/>
    <s v="SOLICITUD DE INFORMACIÓN"/>
    <s v="PROCESO N° 2017-00203 Restitución y Formalización de Tierras Despojadas o_x000a_Abandonadas Forzosamente."/>
    <s v="FABIAN SNEIDER VARGAS BUSTOS - DEFENSORIA DEL PUEBLO"/>
    <s v="SI"/>
    <s v="FABIAN SNEIDER VARGAS BUSTOS - DEFENSORIA DEL PUEBLO"/>
    <s v="SOLICITUD DE INCUMPLIMIENTO AUTO INTERLOCUTORIO 00108"/>
    <d v="2018-06-22T13:01:23"/>
    <n v="10"/>
    <s v="PRESIDENCIA "/>
    <s v="ORLANDO VELANDIA SEPULVEDA - PRESIDENCIA "/>
    <n v="287645"/>
    <n v="20181400170501"/>
    <d v="2018-06-13T00:00:00"/>
    <s v="ALBA YAZMIN GALINDO SOROCA - OFICINA ASESORA JURIDICA "/>
    <s v="OFICINA ASESORA JURIDICA"/>
    <n v="3"/>
    <x v="1"/>
    <s v="SOLICITUD DE INCUMPLIMIENTO "/>
    <s v="NO"/>
    <s v="NO"/>
    <m/>
  </r>
  <r>
    <n v="286353"/>
    <s v="GESTION EXITOSA"/>
    <s v="06"/>
    <x v="0"/>
    <s v="20186410185312"/>
    <d v="2018-06-07T13:01:24"/>
    <s v="VICEPRESIDENCIA ADMINISTRATIVA Y FINANCIERA"/>
    <s v="ATENCION CIUDADANA Y COMUNICACIONES"/>
    <s v="SOLICITUD DE INFORMACIÓN"/>
    <s v="SOLICITUD DE CITA PARA PRESENTAR INFORME DE VERIFICACION DE DERRAME EN POZO LISAMA"/>
    <s v="PAOLA ANDREA NEIRA DUARTE: SIN                                     Telefono:                                     Dirección: CALLE 124 NO.57 - 45                                     Email: "/>
    <s v="SI"/>
    <s v="PAOLA ANDREA NEIRA DUARTE: SIN                                     Telefono:                                     Dirección: CALLE 124 NO.57 - 45                                     Email: "/>
    <s v="SOLICITUD DE CITA PARA PRESENTAR INFORME DE VERIFICACION DE DERRAME EN POZO LISAMA"/>
    <d v="2018-06-22T13:01:23"/>
    <n v="10"/>
    <s v="ATENCION CIUDADANA Y COMUNICACIONES"/>
    <s v="PARTICIPACION CIUDADANA ANH COLOMBIA. ADMINISTRADOR"/>
    <n v="288127"/>
    <n v="20184310172411"/>
    <d v="2018-06-14T00:00:00"/>
    <s v="ADRIANA MARIA CHISACA HURTADO. GERENCIA DE PROYECTOS O FUNCIONAL"/>
    <s v="GERENCIA DE SEGURIDAD, COMUNIDADES Y MEDIO AMBIENTE"/>
    <n v="4"/>
    <x v="1"/>
    <s v="SOLICITUD DE REUNION"/>
    <s v="NO"/>
    <s v="NO"/>
    <m/>
  </r>
  <r>
    <n v="286737"/>
    <s v="GESTION EXITOSA"/>
    <s v="06"/>
    <x v="2"/>
    <s v="20186410187012"/>
    <d v="2018-06-08T08:15:42"/>
    <s v="VICEPRESIDENCIA ADMINISTRATIVA Y FINANCIERA"/>
    <s v="ATENCION CIUDADANA Y COMUNICACIONES"/>
    <s v="SOLICITUD DE INFORMACIÓN"/>
    <s v="SOLICITUD INFORMACION"/>
    <s v="PROCURADURIA PRIMERA DELEGADA PARA LA VIGILANCIA ADMINISTRATIVA:                                      Telefono: 5878750                                    Dirección: CARRERA 5 NO. 15-80 PISO 8                                     Email: "/>
    <s v="SI"/>
    <s v="PROCURADURIA PRIMERA DELEGADA PARA LA VIGILANCIA ADMINISTRATIVA:                                      Telefono: 5878750                                    Dirección: CARRERA 5 NO. 15-80 PISO 8                                     Email: "/>
    <s v="SOLICITUD INFORMACION"/>
    <d v="2018-06-25T08:15:42"/>
    <n v="10"/>
    <s v="ATENCION CIUDADANA Y COMUNICACIONES"/>
    <s v="PARTICIPACION CIUDADANA ANH COLOMBIA. ADMINISTRADOR"/>
    <n v="288963"/>
    <n v="20186310176571"/>
    <d v="2018-06-15T00:00:00"/>
    <s v="SANDRA MILENA RODRIGUEZ RAMIREZ - LIDER TALENTO HUMANO "/>
    <s v="GERENCIA DE SEGURIDAD, COMUNIDADES Y MEDIO AMBIENTE"/>
    <n v="4"/>
    <x v="1"/>
    <s v="COPIA DEL MANUAL DE FUNCIONES "/>
    <s v="NO"/>
    <s v="NO"/>
    <m/>
  </r>
  <r>
    <n v="286775"/>
    <s v="GESTION EXITOSA"/>
    <s v="06"/>
    <x v="1"/>
    <n v="20184010187212"/>
    <d v="2018-08-06T09:31:48"/>
    <s v="VICEPRESIDENCIA DE CONTRATOS DE HIDROCARBUROS "/>
    <s v="VICEPRESIDENCIA DE CONTRATOS DE HIDROCARBUROS "/>
    <s v="DERECHO DE PETICIÓN"/>
    <s v="ELABORACION DEL ATLAS DE LA ORGANIZACIÓN Y EL FUNCIONAMIENTO ESPECIAL DEL SISTEMA URBANO REGIONAL EN COLOMBIA  "/>
    <s v="HECTOR MAURICIO RAMIREZ DAZA - INSTITUTO GEOGRAFICO AGUSTIN CODAZZI "/>
    <s v="SI"/>
    <s v="HECTOR MAURICIO RAMIREZ DAZA - INSTITUTO GEOGRAFICO AGUSTIN CODAZZI "/>
    <s v="ELABORACION DEL ATLAS DE LA ORGANIZACIÓN Y EL FUNCIONAMIENTO ESPECIAL DEL SISTEMA URBANO REGIONAL EN COLOMBIA  "/>
    <d v="2018-07-06T00:00:00"/>
    <n v="15"/>
    <s v="VICEPRESIDENCIA DE CONTRATOS DE HIDROCARBUROS "/>
    <s v="ARNOLDO MORALES - VICEPRESIDENCIA DE OPERACIONES REGALIAS Y PARTICIPACIONES"/>
    <n v="291475"/>
    <n v="20185010187701"/>
    <d v="2018-06-25T00:00:00"/>
    <s v="ARNOLDO MORALES DELGADO - VICEPRESIDENTE DE OPERACIONES, REGALIAS Y PARTICIPACIONES "/>
    <s v="VICEPRESIDENCIA DE OPERACIONES, REGALIAS Y PARTICIPACIONES"/>
    <n v="10"/>
    <x v="1"/>
    <s v="ATLAS DE LA ORGANIZACIÓN Y EL FUNCIONAMIENTO ESPECIAL DEL SISTEMA URBANO REGIONAL EN COLOMBIA  "/>
    <s v="NO"/>
    <s v="NO"/>
    <m/>
  </r>
  <r>
    <n v="286777"/>
    <s v="GESTION EXITOSA"/>
    <s v="06"/>
    <x v="1"/>
    <n v="20184310187222"/>
    <d v="2018-06-08T09:34:31"/>
    <s v="GERENCIA DE SEGURIDAD Y COMUNIDAD Y MEDIO AMBIENTE"/>
    <s v="GERENCIA DE SEGURIDAD Y COMUNIDAD Y MEDIO AMBIENTE"/>
    <s v="DERECHO DE PETICIÓN"/>
    <s v="CONTRATO DE EXPLORACION Y EXPLOTACION SUSCRITO CON GREEN POWER "/>
    <s v="NANCY LUCERO FONSECA BUSTACARA_x000a_Representante legal_x000a_ARDCO CONSTRUCCIONES"/>
    <s v="SI"/>
    <s v="NANCY LUCERO FONSECA BUSTACARA_x000a_Representante legal_x000a_ARDCO CONSTRUCCIONES"/>
    <s v="CONTRATO DE EXPLORACION Y EXPLOTACION SUSCRITO CON GREEN POWER "/>
    <d v="2018-07-03T14:45:53"/>
    <n v="15"/>
    <m/>
    <m/>
    <n v="291989"/>
    <n v="20184310189941"/>
    <d v="2018-06-27T00:00:00"/>
    <s v="ADRIANA MARIA CHISACA HURTADO. GERENCIA DE PROYECTOS O FUNCIONAL"/>
    <s v="GERENCIA DE SEGURIDAD, COMUNIDADES Y MEDIO AMBIENTE"/>
    <n v="12"/>
    <x v="1"/>
    <s v="CONTRATOS DE EXPLORACION Y EXPLOTACION "/>
    <s v="NO"/>
    <s v="NO"/>
    <m/>
  </r>
  <r>
    <n v="286860"/>
    <s v="GESTION EXITOSA"/>
    <s v="06"/>
    <x v="1"/>
    <n v="20186010187572"/>
    <d v="2018-08-06T00:01:01"/>
    <s v="ATENCION AL CIUDADANO Y COMUNICACIONES "/>
    <s v="ATENCION AL CIUDADANO Y COMUNICACIONES "/>
    <s v="DERECHO DE PETICIÓN"/>
    <s v="PAGO DE PROVEEDORES POR LA OPERADORA "/>
    <s v="DIANA ANDREA CORTES CASTELLANOS - SOCIEDAD TIERRADENTRO SAS"/>
    <s v="SI"/>
    <s v="DIANA ANDREA CORTES CASTELLANOS - SOCIEDAD TIERRADENTRO SAS"/>
    <s v="PAGO DE PROVEEDORES POR LA OPERADORA "/>
    <d v="2018-07-03T00:00:00"/>
    <n v="15"/>
    <s v="ATENCION AL CIUDADANO Y COMUNICACIONES "/>
    <s v="ATENCION AL CIUDADANO Y COMUNICACIONES "/>
    <n v="295364"/>
    <n v="20184310201521"/>
    <d v="2018-07-06T00:00:00"/>
    <s v="ADRIANA MARIA CHISACA HURTADO. GERENCIA DE PROYECTOS O FUNCIONAL"/>
    <s v="GERENCIA DE SEGURIDAD, COMUNIDADES Y MEDIO AMBIENTE"/>
    <n v="18"/>
    <x v="1"/>
    <s v="CONTRATOS DE EXPLORACION Y EXPLOTACION "/>
    <s v="NO"/>
    <s v="Se envio prórroga al petionario "/>
    <m/>
  </r>
  <r>
    <n v="286957"/>
    <s v="SIN INICIAR TRAMITE"/>
    <s v="06"/>
    <x v="1"/>
    <n v="20185210187992"/>
    <d v="2018-08-06T00:00:00"/>
    <s v="GESTION DE REGALIAS Y DERECHOS ECONOMICOS "/>
    <s v="GESTION DE REGALIAS Y DERECHOS ECONOICOS "/>
    <s v="DERECHO DE PETICIÓN"/>
    <s v="EMISION DE RESOLUCION POR LA CUAL SE DISTRIBUYEN LA TOTALIDAD DE LOS RECURSOS REGALIAS  "/>
    <s v="ISMAEL ANDRES PERDOMO MONCALEANO - FUNDACION UN BUEN RENACER UN BUEN VIVIR "/>
    <s v="SI"/>
    <s v="ISMAEL ANDRES PERDOMO MONCALEANO - FUNDACION UN BUEN RENACER UN BUEN VIVIR "/>
    <s v="EMISION DE RESOLUCION POR LA CUAL SE DISTRIBUYEN LA TOTALIDAD DE LOS RECURSOS REGALIAS  "/>
    <d v="2018-07-03T00:00:00"/>
    <n v="15"/>
    <s v="GESTION DE REGALIAS Y DERECHOS ECONOICOS "/>
    <s v="EDILSA AGUILAR GOMEZ - GESTION DE REGALIAS Y DERECHOS ECONOMICOS "/>
    <m/>
    <m/>
    <m/>
    <s v="EDILSA AGUILAR GOMEZ - GESTION DE REGALIAS Y DERECHOS ECONOMICOS "/>
    <s v="GESTION DE REGALIAS Y DERECHOS ECONOMICOS"/>
    <m/>
    <x v="12"/>
    <s v="REGALIAS Y DERECHOS ECONOMICOS "/>
    <s v="NO"/>
    <s v="Se envió prórroga al solicitante_x000a_"/>
    <m/>
  </r>
  <r>
    <n v="286963"/>
    <s v="GESTION EXITOSA"/>
    <s v="06"/>
    <x v="1"/>
    <n v="20185210188002"/>
    <d v="2018-08-06T00:00:00"/>
    <s v="GESTION DE REGALIAS Y DERECHOS ECONOICOS "/>
    <s v="GESTION DE REGALIAS Y DERECHOS ECONOICOS "/>
    <s v="SOLICITUD DE INFORMACIÓN"/>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3450"/>
    <n v="20185210193941"/>
    <d v="2018-07-03T00:00:00"/>
    <s v="EDILSA AGUILAR GOMEZ - GESTION DE REGALIAS Y DERECHOS ECONOMICOS "/>
    <s v="GESTION DE REGALIAS Y DERECHOS ECONOMICOS"/>
    <n v="15"/>
    <x v="5"/>
    <s v="REGALIAS Y DERECHOS ECONOMICOS "/>
    <s v="NO"/>
    <s v="Se remitió prórroga al solicitante"/>
    <m/>
  </r>
  <r>
    <n v="286965"/>
    <s v="GESTION EXITOSA"/>
    <s v="06"/>
    <x v="1"/>
    <n v="20185210188012"/>
    <d v="2018-08-06T00:00:00"/>
    <s v="GESTION DE REGALIAS Y DERECHOS ECONOICOS "/>
    <s v="GESTION DE REGALIAS Y DERECHOS ECONOICOS "/>
    <s v="SOLICITUD DE INFORMACIÓN"/>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706"/>
    <n v="20185210188931"/>
    <d v="2018-06-26T00:00:00"/>
    <s v="EDILSA AGUILAR GOMEZ - GESTION DE REGALIAS Y DERECHOS ECONOMICOS "/>
    <s v="GESTION DE REGALIAS Y DERECHOS ECONOMICOS"/>
    <n v="11"/>
    <x v="5"/>
    <s v="REGALIAS Y DERECHOS ECONOMICOS "/>
    <s v="NO"/>
    <s v="Se remitió prórroga al solicitante"/>
    <m/>
  </r>
  <r>
    <n v="286968"/>
    <s v="GESTION EXITOSA"/>
    <s v="06"/>
    <x v="1"/>
    <n v="20185210188022"/>
    <d v="2018-08-06T00:00:00"/>
    <s v="GESTION DE REGALIAS Y DERECHOS ECONOICOS "/>
    <s v="GESTION DE REGALIAS Y DERECHOS ECONOICOS "/>
    <s v="SOLICITUD DE INFORMACIÓN"/>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704"/>
    <n v="20185210188921"/>
    <d v="2018-06-26T00:00:00"/>
    <s v="EDILSA AGUILAR GOMEZ - GESTION DE REGALIAS Y DERECHOS ECONOMICOS "/>
    <s v="GESTION DE REGALIAS Y DERECHOS ECONOMICOS"/>
    <n v="11"/>
    <x v="5"/>
    <s v="REGALIAS Y DERECHOS ECONOMICOS "/>
    <s v="NO"/>
    <s v="Se remitió prórroga al solicitante"/>
    <m/>
  </r>
  <r>
    <n v="286971"/>
    <s v="GESTION EXITOSA"/>
    <s v="06"/>
    <x v="1"/>
    <n v="20185210188032"/>
    <d v="2018-08-06T00:00:00"/>
    <s v="GESTION DE REGALIAS Y DERECHOS ECONOICOS "/>
    <s v="GESTION DE REGALIAS Y DERECHOS ECONOICOS "/>
    <s v="SOLICITUD DE INFORMACIÓN"/>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700"/>
    <n v="20185210188911"/>
    <d v="2018-06-26T00:00:00"/>
    <s v="EDILSA AGUILAR GOMEZ - GESTION DE REGALIAS Y DERECHOS ECONOMICOS "/>
    <s v="GESTION DE REGALIAS Y DERECHOS ECONOMICOS"/>
    <n v="11"/>
    <x v="5"/>
    <s v="REGALIAS Y DERECHOS ECONOMICOS "/>
    <s v="NO"/>
    <s v="Se remitió prórroga al solicitante"/>
    <m/>
  </r>
  <r>
    <n v="286972"/>
    <s v="GESTION EXITOSA"/>
    <s v="06"/>
    <x v="1"/>
    <n v="20185210188042"/>
    <d v="2018-08-06T00:00:00"/>
    <s v="GESTION DE REGALIAS Y DERECHOS ECONOICOS "/>
    <s v="GESTION DE REGALIAS Y DERECHOS ECONOICOS "/>
    <s v="SOLICITUD DE INFORMACIÓN"/>
    <s v="LIQUIDACION Y PAGO POR CONCEPTOS DE RECALCULO DE REGALIAS "/>
    <s v="ISMAEL ANDRES PERDOMO MONCALEANO - FUNDACION UN BUEN RENACER UN BUEN VIVIR "/>
    <s v="SI"/>
    <s v="ISMAEL ANDRES PERDOMO MONCALEANO - FUNDACION UN BUEN RENACER UN BUEN VIVIR "/>
    <s v="LIQUIDACION Y PAGO POR CONCEPTOS DE RECALCULO DE REGALIAS "/>
    <d v="2018-06-25T00:00:00"/>
    <n v="10"/>
    <s v="GESTION DE REGALIAS Y DERECHOS ECONOICOS "/>
    <s v="EDILSA AGUILAR GOMEZ - GESTION DE REGALIAS Y DERECHOS ECONOMICOS "/>
    <n v="291694"/>
    <n v="20185210188901"/>
    <d v="2018-06-26T00:00:00"/>
    <s v="EDILSA AGUILAR GOMEZ - GESTION DE REGALIAS Y DERECHOS ECONOMICOS "/>
    <s v="GESTION DE REGALIAS Y DERECHOS ECONOMICOS"/>
    <n v="11"/>
    <x v="5"/>
    <s v="REGALIAS Y DERECHOS ECONOMICOS "/>
    <s v="NO"/>
    <s v="Se remitió prórroga al solicitante"/>
    <m/>
  </r>
  <r>
    <n v="287206"/>
    <s v="GESTION EXITOSA"/>
    <s v="06"/>
    <x v="1"/>
    <s v="20186410188922"/>
    <d v="2018-06-12T10:15:45"/>
    <s v="VICEPRESIDENCIA ADMINISTRATIVA Y FINANCIERA"/>
    <s v="ATENCION CIUDADANA Y COMUNICACIONES"/>
    <s v="SOLICITUD COPIAS"/>
    <s v="COPIA DE LOS CONTRATOS SOSOTENIDOS ENTRE LA ANH Y LAS COMPANIAS:- PAREX RESOURCES COLOMBIA LTD NIT 900268747-9- CNE OIL &amp; GAS S.A.S.  NIT 900713658-0- GRAN TIERRA COLOMBIA INC.  NIT 900335237-1 "/>
    <s v="HECTOR ALEJANDRO GONZALEZ RICO: Ingeniero Electronico                                     Telefono: 6687494                                    Dirección: calle 100 # 13-31 piso 4                                     Email: Hrico@slb.com"/>
    <s v="SI"/>
    <s v="HECTOR ALEJANDRO GONZALEZ RICO: Ingeniero Electronico                                     Telefono: 6687494                                    Dirección: calle 100 # 13-31 piso 4                                     Email: Hrico@slb.com"/>
    <s v="COPIA DE LOS CONTRATOS SOSOTENIDOS ENTRE LA ANH Y LAS COMPANIAS:- PAREX RESOURCES COLOMBIA LTD NIT 900268747-9- CNE OIL &amp; GAS S.A.S.  NIT 900713658-0- GRAN TIERRA COLOMBIA INC.  NIT 900335237-1 "/>
    <d v="2018-06-25T10:17:22"/>
    <n v="10"/>
    <s v="ATENCION CIUDADANA Y COMUNICACIONES"/>
    <s v="PARTICIPACION CIUDADANA ANH COLOMBIA. ADMINISTRADOR"/>
    <n v="289461"/>
    <n v="20186410178711"/>
    <d v="2018-06-18T00:00:00"/>
    <s v="RAFAEL GONZALEZ - PARTICIPACION CIUDADANA "/>
    <s v="ATENCION CIUDADANO Y COMUNICACIONES"/>
    <n v="4"/>
    <x v="1"/>
    <s v="Copias de contratos (E&amp;P, TEAS y Administrativos)"/>
    <s v="NO"/>
    <s v="NO"/>
    <m/>
  </r>
  <r>
    <n v="287274"/>
    <s v="GESTION EXITOSA"/>
    <s v="06"/>
    <x v="1"/>
    <n v="20184010189342"/>
    <d v="2018-12-06T00:00:00"/>
    <s v="VICEPRESIDENCIA DE CONTRATOS DE HIDROCARBUROS "/>
    <s v="VICEPRESIDENCIA DE CONTRATOS DE HIDROCARBUROS "/>
    <s v="DERECHO DE PETICIÓN"/>
    <s v="INCUMPLIMIENTO CONTRACTUAL "/>
    <s v="JORGE ULISES MARIN HURTADO - INGENIERA PROCESOS  Y PROYECTOS IPP SAS"/>
    <s v="SI"/>
    <s v="JORGE ULISES MARIN HURTADO - INGENIERA PROCESOS  Y PROYECTOS IPP SAS"/>
    <s v="INCUMPLIMIENTO CONTRACTUAL "/>
    <d v="2018-07-04T00:00:00"/>
    <n v="15"/>
    <s v="VICEPRESIDENCIA DE CONTRATOS DE HIDROCARBUROS "/>
    <s v="OMAR ALONSO MEJIA TETTE - VICEPRESIDENCIA DE CONTRATOS DE HIDROCARBUROS "/>
    <n v="296400"/>
    <n v="20184310205041"/>
    <d v="2018-07-01T00:00:00"/>
    <s v="OMAR ALONSO MEJIA TETTE - VICEPRESIDENCIA DE CONTRATOS DE HIDROCARBUROS "/>
    <s v="VICEPRESIDENCIA DE CONTRATOS DE HIDROCARBUROS"/>
    <n v="19"/>
    <x v="1"/>
    <s v="INCUMPLIMIENTO CONTRACTUAL "/>
    <s v="NO"/>
    <s v="Se remitió prórroga al solicitante"/>
    <m/>
  </r>
  <r>
    <n v="287304"/>
    <s v="GESTION EXITOSA"/>
    <s v="06"/>
    <x v="5"/>
    <n v="20185110189382"/>
    <d v="2018-06-12T00:00:00"/>
    <s v="VICEPRESIDENCIA DE OPERACIONES REGALIAS Y PARTICIPACIONES "/>
    <s v="VICEPRESIDENCIA DE OPERACIONES REGALIAS Y PARTICIPACIONES "/>
    <s v="SOLICITUD DE INFORMACIÓN"/>
    <s v="DESARROLLO DE PROYECTOS DE EXPLORACION Y EXPLOTACION NO CONVENCIONALES "/>
    <s v="CARLOS ALBERTO OREJARENA JEREZ - CORPORACION AUTONOMA REGIONAL DE SANTANDER "/>
    <s v="SI"/>
    <s v="CARLOS ALBERTO OREJARENA JEREZ - CORPORACION AUTONOMA REGIONAL DE SANTANDER "/>
    <s v="DESARROLLO DE PROYECTOS DE EXPLORACION Y EXPLOTACION NO CONVENCIONALES "/>
    <d v="2018-06-26T00:00:00"/>
    <n v="10"/>
    <s v="VICEPRESIDENCIA DE OPERACIONES REGALIAS Y PARTICIPACIONES "/>
    <s v="ARNOLDO MORALES - VICEPRESIDENCIA DE OPERACIONES REGALIAS Y PARTICIPACIONES"/>
    <n v="291816"/>
    <n v="20182010189271"/>
    <d v="2018-06-26T00:00:00"/>
    <s v="ARNOLDO MORALES DELGADO - VICEPRESIDENTE DE OPERACIONES, REGALIAS Y PARTICIPACIONES "/>
    <s v="VICEPRESIDENCIA DE OPERACIONES, REGALIAS Y PARTICIPACIONES"/>
    <n v="10"/>
    <x v="6"/>
    <s v="Proyectos_x000a_para la Exploración y Explotación de Hidrocarburos"/>
    <s v="NO"/>
    <s v="NO"/>
    <m/>
  </r>
  <r>
    <n v="287337"/>
    <s v="GESTION EXITOSA"/>
    <s v="06"/>
    <x v="0"/>
    <s v="20186410189572"/>
    <d v="2018-06-12T13:59:14"/>
    <s v="VICEPRESIDENCIA ADMINISTRATIVA Y FINANCIERA"/>
    <s v="ATENCION CIUDADANA Y COMUNICACIONES"/>
    <s v="DERECHO DE PETICIÓN"/>
    <s v="GENERACION DE EMPLEOS A NIVEL TERRITORIAL "/>
    <s v="CLAUDIA YANETH GONZALEZ: .                                     Telefono:                                     Dirección: CRA 6 NO 9-49 BLOQUE 1 501                                     Email: "/>
    <s v="SI"/>
    <s v="CLAUDIA YANETH GONZALEZ: .                                     Telefono:                                     Dirección: CRA 6 NO 9-49 BLOQUE 1 501                                     Email: "/>
    <s v="DERECHO DE PETICION"/>
    <d v="2018-07-04T13:59:13"/>
    <n v="15"/>
    <s v="ATENCION CIUDADANA Y COMUNICACIONES"/>
    <s v="PARTICIPACION CIUDADANA ANH COLOMBIA. ADMINISTRADOR"/>
    <n v="291918"/>
    <n v="20184310189561"/>
    <d v="2018-06-26T00:00:00"/>
    <s v="ADRIANA MARIA CHISACA HURTADO. GERENCIA DE PROYECTOS O FUNCIONAL"/>
    <s v="GERENCIA DE SEGURIDAD, COMUNIDADES Y MEDIO AMBIENTE"/>
    <n v="10"/>
    <x v="1"/>
    <s v="DESARROLLO Y GENERACION DE EMPLEO"/>
    <s v="NO"/>
    <s v="NO"/>
    <m/>
  </r>
  <r>
    <n v="287340"/>
    <s v="GESTION EXITOSA"/>
    <s v="06"/>
    <x v="0"/>
    <s v="20186410189582"/>
    <d v="2018-06-12T14:02:12"/>
    <s v="VICEPRESIDENCIA ADMINISTRATIVA Y FINANCIERA"/>
    <s v="ATENCION CIUDADANA Y COMUNICACIONES"/>
    <s v="DERECHO DE PETICIÓN"/>
    <s v="DERECHO DE PETICION"/>
    <s v="ORLAQNDO GAITAN: .                                     Telefono:                                     Dirección: .                                     Email: "/>
    <s v="SI"/>
    <s v="ORLAQNDO GAITAN: .                                     Telefono:                                     Dirección: .                                     Email: "/>
    <s v="DERECHO DE PETICION"/>
    <d v="2018-07-04T14:02:11"/>
    <n v="15"/>
    <s v="ATENCION CIUDADANA Y COMUNICACIONES"/>
    <s v="PARTICIPACION CIUDADANA ANH COLOMBIA. ADMINISTRADOR"/>
    <n v="297546"/>
    <n v="20184310210381"/>
    <d v="2018-07-13T00:00:00"/>
    <s v="ADRIANA MARIA CHISACA - GERENTE DE SEGURIDAD COMUNIDADES Y MEDIO AMBIENTE "/>
    <s v="GERENCIA DE SEGURIDAD, COMUNIDADES Y MEDIO AMBIENTE"/>
    <n v="22"/>
    <x v="5"/>
    <s v="Acompañamiento a comunidad en desarrollo de proyecto (ambiental, social)"/>
    <s v="NO"/>
    <s v="Se remitió prórroga al solicitante"/>
    <m/>
  </r>
  <r>
    <n v="287343"/>
    <s v="GESTION EXITOSA"/>
    <s v="06"/>
    <x v="0"/>
    <s v="20186410189592"/>
    <d v="2018-06-12T14:06:31"/>
    <s v="VICEPRESIDENCIA ADMINISTRATIVA Y FINANCIERA"/>
    <s v="ATENCION CIUDADANA Y COMUNICACIONES"/>
    <s v="DERECHO DE PETICIÓN"/>
    <s v="DERECHO DE PETICION RESGUARDO IWIWI"/>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ESTUDIO DE IMPACTO_x000a_AMBIENTAL adelantado para el BLOQUE CPO-8,"/>
    <d v="2018-07-04T14:06:30"/>
    <n v="15"/>
    <s v="ATENCION CIUDADANA Y COMUNICACIONES"/>
    <s v="PARTICIPACION CIUDADANA ANH COLOMBIA. ADMINISTRADOR"/>
    <n v="289260"/>
    <n v="20184310177551"/>
    <d v="2018-06-18T00:00:00"/>
    <s v="ADRIANA MARIA CHISACA HURTADO. GERENCIA DE PROYECTOS O FUNCIONAL"/>
    <s v="GERENCIA DE SEGURIDAD, COMUNIDADES Y MEDIO AMBIENTE"/>
    <n v="4"/>
    <x v="1"/>
    <s v="Acompañamiento a comunidad en desarrollo de proyecto (ambiental, social)"/>
    <s v="NO"/>
    <s v="NO"/>
    <m/>
  </r>
  <r>
    <n v="287345"/>
    <s v="GESTION EXITOSA"/>
    <s v="06"/>
    <x v="0"/>
    <n v="20184310189602"/>
    <d v="2018-06-12T00:00:00"/>
    <s v="GERENCIA DE SEGURIDAD Y COMUNIDAD Y MEDIO AMBIENTE"/>
    <s v="GERENCIA DE SEGURIDAD Y COMUNIDAD Y MEDIO AMBIENTE"/>
    <s v="SOLICITUD DE INFORMACIÓN"/>
    <s v="APROVECHAMIENTO DE LOS RECURSOS HIDROCARBURIFEROS "/>
    <s v="CESAR GONZALEZ MONTES "/>
    <s v="SI"/>
    <s v="CESAR GONZALEZ MONTES "/>
    <s v="APROVECHAMIENTO DE LOS RECURSOS HIDROCARBURIFEROS "/>
    <d v="2018-06-26T00:00:00"/>
    <n v="10"/>
    <s v="GERENCIA DE SEGURIDAD Y COMUNIDAD Y MEDIO AMBIENTE"/>
    <s v="ADRIANA MARIA CHISACA - GERENTE DE SEGURIDAD COMUNIDADES Y MEDIO AMBIENTE "/>
    <n v="292634"/>
    <n v="20184310191931"/>
    <d v="2018-06-29T00:00:00"/>
    <s v="ADRIANA MARIA CHISACA - GERENTE DE SEGURIDAD COMUNIDADES Y MEDIO AMBIENTE "/>
    <s v="GERENCIA DE SEGURIDAD, COMUNIDADES Y MEDIO AMBIENTE"/>
    <n v="13"/>
    <x v="9"/>
    <s v="Actividad Hidrocarburífera en regiones del país"/>
    <s v="NO"/>
    <s v="Se remitió prórroga al solicitante"/>
    <m/>
  </r>
  <r>
    <n v="287614"/>
    <s v="GESTION EXITOSA"/>
    <s v="06"/>
    <x v="1"/>
    <n v="20184310190582"/>
    <d v="2018-06-13T00:00:00"/>
    <s v="ATENCION AL CIUDADANO Y COMUNICACIONES "/>
    <s v="ATENCION AL CIUDADANO Y COMUNICACIONES "/>
    <s v="DERECHO DE PETICIÓN"/>
    <s v="TITULOS HIDROCARBUROS "/>
    <s v="NESTOR ESCOBAR DE LA PAVA - NATURALEZA Y SOCIEDAD"/>
    <s v="SI"/>
    <s v="NESTOR ESCOBAR DE LA PAVA - NATURALEZA Y SOCIEDAD"/>
    <s v="TITULOS HIDROCARBUROS "/>
    <d v="2018-07-05T00:00:00"/>
    <n v="15"/>
    <s v="ATENCION AL CIUDADANO Y COMUNICACIONES "/>
    <s v="ATENCION AL CIUDADANO Y COMUNICACIONES "/>
    <n v="290310"/>
    <n v="20186410182001"/>
    <d v="2018-06-20T00:00:00"/>
    <s v="DIEGO ALEJANDRO SANDOVAL - PARTICIPACION CIUDADANA"/>
    <s v="ATENCION CIUDADANO Y COMUNICACIONES"/>
    <n v="5"/>
    <x v="1"/>
    <s v="títulos de explotación de hidrocarburos"/>
    <s v="NO"/>
    <s v="NO"/>
    <m/>
  </r>
  <r>
    <n v="287801"/>
    <s v="GESTION EXITOSA"/>
    <s v="06"/>
    <x v="0"/>
    <n v="20184310191382"/>
    <d v="2018-06-13T13:23:11"/>
    <s v="GERENCIA DE SEGURIDAD Y COMUNIDAD Y MEDIO AMBIENTE"/>
    <s v="GERENCIA DE SEGURIDAD Y COMUNIDAD Y MEDIO AMBIENTE"/>
    <s v="SOLICITUD DE INFORMACIÓN"/>
    <s v="SOCIEDAD DE INGENIEROS DE COLOMBIA "/>
    <s v="ACONSTRUCTORAS_x000a_siempre@aconstructoras.com"/>
    <s v="SI"/>
    <s v="ACONSTRUCTORAS_x000a_siempre@aconstructoras.com"/>
    <s v="SOCIEDAD DE INGENIEROS DE COLOMBIA SOBRE HIDROITUANGO "/>
    <d v="2018-06-27T14:06:30"/>
    <n v="10"/>
    <s v="GERENCIA DE SEGURIDAD Y COMUNIDAD Y MEDIO AMBIENTE"/>
    <s v="ADRIANA MARIA CHISACA - GERENTE DE SEGURIDAD COMUNIDADES Y MEDIO AMBIENTE "/>
    <n v="291999"/>
    <n v="20184310189981"/>
    <d v="2018-06-27T00:00:00"/>
    <s v="ADRIANA MARIA CHISACA HURTADO. GERENCIA DE PROYECTOS O FUNCIONAL"/>
    <s v="GERENCIA DE SEGURIDAD, COMUNIDADES Y MEDIO AMBIENTE"/>
    <n v="10"/>
    <x v="5"/>
    <s v="BALANCE DE LA SOCIEDAD DE INGENIEROS  "/>
    <s v="NO"/>
    <s v="NO"/>
    <m/>
  </r>
  <r>
    <n v="287809"/>
    <s v="GESTION EXITOSA"/>
    <s v="06"/>
    <x v="1"/>
    <n v="20182210191412"/>
    <d v="2018-06-13T00:00:00"/>
    <s v="GERENCIA DE GESTION DE LA INFORMACION TECNICA "/>
    <s v="GERENCIA DE GESTION DE LA INFORMACION TECNICA "/>
    <s v="DERECHO DE PETICIÓN"/>
    <s v="AREAS DISPONIBLES BLOQUE COROCORA "/>
    <s v="PABLO ALVARADO VALERO - SMPS "/>
    <s v="SI"/>
    <s v="PABLO ALVARADO VALERO - SMPS "/>
    <s v="AREAS DISPONIBLES BLOQUE COROCORA "/>
    <d v="2018-07-05T00:00:00"/>
    <n v="15"/>
    <s v="GERENCIA DE GESTION DE LA INFORMACION TECNICA "/>
    <s v="NELSON FIDEL BARBOSA OSPINA - VICEPRESIDENCIA TECNICA "/>
    <n v="292531"/>
    <n v="20182210191651"/>
    <d v="2018-06-29T00:00:00"/>
    <s v="NELSON FIDEL BARBOSA OSPINA. EXPERTO"/>
    <s v="VICEPRESIDENCIA TECNICA"/>
    <n v="12"/>
    <x v="1"/>
    <s v="AREAS DISPONIBLES RESERVADAS PARA PROCESOS COMPETITIVOS DE EXPLORACION Y EXPLOTACION"/>
    <s v="NO"/>
    <s v="NO"/>
    <m/>
  </r>
  <r>
    <n v="287874"/>
    <s v="GESTION EXITOSA"/>
    <s v="06"/>
    <x v="1"/>
    <n v="20184310191712"/>
    <d v="2018-06-13T00:00:00"/>
    <s v="GERENCIA DE SEGURIDAD Y COMUNIDAD Y MEDIO AMBIENTE"/>
    <s v="GERENCIA DE SEGURIDAD Y COMUNIDAD Y MEDIO AMBIENTE"/>
    <s v="SOLICITUD DE INFORMACIÓN"/>
    <s v="IMPLEMENTACION DE UNA HERRAMIENTA QUE PERMITA DISEÑAR ESTRATEGIAS DE GESTION INTEGRADA DEL RECURSOS HIDRICO Y BIODIVERSIDAD QUE MEJORE LA INSIDENCIA DEL SECTOR MINERO ENERGETICO EN LOS PROCESOS DE GESTION Y PLANIFICACION DEL TERRITORIO "/>
    <s v="VANESSA CORONADO MENA - MINISTERIO DE MINAS "/>
    <s v="SI"/>
    <s v="VANESSA CORONADO MENA - MINISTERIO DE MINAS "/>
    <s v="IMPLEMENTACION DE UNA HERRAMIENTA QUE PERMITA DISEÑAR ESTRATEGIAS DE GESTION INTEGRADA DEL RECURSOS HIDRICO Y BIODIVERSIDAD QUE MEJORE LA INSIDENCIA DEL SECTOR MINERO ENERGETICO EN LOS PROCESOS DE GESTION Y PLANIFICACION DEL TERRITORIO "/>
    <d v="2018-06-27T00:00:00"/>
    <n v="10"/>
    <s v="GERENCIA DE SEGURIDAD Y COMUNIDAD Y MEDIO AMBIENTE"/>
    <s v="ADRIANA MARIA CHISACA - GERENTE DE SEGURIDAD COMUNIDADES Y MEDIO AMBIENTE "/>
    <n v="291978"/>
    <n v="20184310189881"/>
    <d v="2018-06-27T00:00:00"/>
    <s v="ADRIANA MARIA CHISACA - GERENTE DE SEGURIDAD COMUNIDADES Y MEDIO AMBIENTE "/>
    <s v="GERENCIA DE SEGURIDAD, COMUNIDADES Y MEDIO AMBIENTE"/>
    <n v="10"/>
    <x v="1"/>
    <s v="IMPLEMENTACION DE UNA HERRAMIENTA QUE PERMITA DISEÑAR ESTRATEGIAS DE GESTION INTEGRADA DEL RECURSOS HIDRICO Y BIODIVERSIDAD QUE MEJORE LA INSIDENCIA DEL SECTOR MINERO ENERGETICO EN LOS PROCESOS DE GESTION Y PLANIFICACION DEL TERRITORIO "/>
    <s v="NO"/>
    <s v="NO"/>
    <m/>
  </r>
  <r>
    <n v="288045"/>
    <s v="GESTION EXITOSA"/>
    <s v="06"/>
    <x v="1"/>
    <s v="20186410192292"/>
    <d v="2018-06-14T08:12:06"/>
    <s v="VICEPRESIDENCIA ADMINISTRATIVA Y FINANCIERA"/>
    <s v="ATENCION CIUDADANA Y COMUNICACIONES"/>
    <s v="SOLICITUD DE INFORMACIÓN"/>
    <s v="REITERACION DE SOLICITUD DE INFORMACION REFERENTE A INVESTIGACION REALIZADA EN EL MUNICIPIO DE PIENDAMO DURANTE EL AÑO 2017"/>
    <s v="VICTOR ISAAC VALENCIA SANDOVAL: ALCALDE MUNICIPAL - ALCALDIA MUNICIPAL DE PIENDAMO CAUCA"/>
    <s v="SI"/>
    <s v="VICTOR ISAAC VALENCIA SANDOVAL: ALCALDE MUNICIPAL - ALCALDIA MUNICIPAL DE PIENDAMO CAUCA"/>
    <s v="REITERACION DE SOLICITUD DE INFORMACION REFERENTE A INVESTIGACION REALIZADA EN EL MUNICIPIO DE PIENDAMO DURANTE EL AÑO 2017"/>
    <d v="2018-06-28T08:12:06"/>
    <n v="10"/>
    <s v="ATENCION CIUDADANA Y COMUNICACIONES"/>
    <s v="PARTICIPACION CIUDADANA ANH COLOMBIA. ADMINISTRADOR"/>
    <n v="288574"/>
    <n v="20182010174571"/>
    <d v="2018-06-15T00:00:00"/>
    <s v="OMAR ALONSO MEJIA TETTE - VICEPRESIDENCIA TECNICA "/>
    <s v="VICEPRESIDENCIA TECNICA"/>
    <n v="1"/>
    <x v="7"/>
    <s v="EXPLORACION Y EXPLOTACION DE HIDROCARBUROS EN EL PAIS "/>
    <s v="NO"/>
    <s v="NO"/>
    <m/>
  </r>
  <r>
    <n v="288049"/>
    <s v="GESTION EXITOSA"/>
    <s v="06"/>
    <x v="5"/>
    <n v="20181000192302"/>
    <d v="2018-06-14T00:00:00"/>
    <s v="PRESIDENCIA "/>
    <s v="PRESIDENCIA "/>
    <s v="SOLICITUD DE INFORMACIÓN"/>
    <s v="RESERVAS Y PRODUCCION EN EL PAIS "/>
    <s v="IVAN LOPEZ DAVILA - CONTRALORIA "/>
    <s v="SI"/>
    <s v="IVAN LOPEZ DAVILA - CONTRALORIA "/>
    <s v="RESERVAS Y PRODUCCION EN EL PAIS "/>
    <d v="2018-06-28T00:00:00"/>
    <n v="10"/>
    <s v="PRESIDENCIA "/>
    <s v="ORLANDO VELANDIA SEPULVEDA - PRESIDENCIA "/>
    <n v="290101"/>
    <n v="20185010181281"/>
    <d v="2018-06-20T00:00:00"/>
    <s v="ARNOLDO MORALES DELGADO - VICEPRESIDENTE DE OPERACIONES, REGALIAS Y PARTICIPACIONES "/>
    <s v="VICEPRESIDENCIA DE OPERACIONES, REGALIAS Y PARTICIPACIONES"/>
    <n v="4"/>
    <x v="1"/>
    <s v="PRODUCCION Y RESERVAS DEL PAIS "/>
    <s v="NO"/>
    <s v="NO"/>
    <m/>
  </r>
  <r>
    <n v="288058"/>
    <s v="GESTION EXITOSA"/>
    <s v="06"/>
    <x v="1"/>
    <n v="20184310192352"/>
    <d v="2018-06-14T00:00:00"/>
    <s v="GERENCIA DE SEGURIDAD Y COMUNIDAD Y MEDIO AMBIENTE"/>
    <s v="GERENCIA DE SEGURIDAD Y COMUNIDAD Y MEDIO AMBIENTE"/>
    <s v="QUEJA"/>
    <s v="EXPLOTACION DE HIDROCARBUROS EN EL BLOQUE MARIA CONCHITA "/>
    <s v="AMILCAR GUILLERMO BERTIS BONIVENTO "/>
    <s v="SI"/>
    <s v="AMILCAR GUILLERMO BERTIS BONIVENTO "/>
    <s v="EXPLOTACION DE HIDROCARBUROS EN EL BLOQUE MARIA CONCHITA "/>
    <d v="2018-07-06T00:00:00"/>
    <n v="15"/>
    <s v="GERENCIA DE SEGURIDAD Y COMUNIDAD Y MEDIO AMBIENTE"/>
    <s v="ADRIANA MARIA CHISACA - GERENTE DE SEGURIDAD COMUNIDADES Y MEDIO AMBIENTE "/>
    <n v="294628"/>
    <n v="20184310198591"/>
    <d v="2018-07-05T00:00:00"/>
    <s v="ADRIANA MARIA CHISACA - GERENTE DE SEGURIDAD COMUNIDADES Y MEDIO AMBIENTE "/>
    <s v="GERENCIA DE SEGURIDAD, COMUNIDADES Y MEDIO AMBIENTE"/>
    <n v="14"/>
    <x v="23"/>
    <s v="EXPLORACION Y EXPLOTACION DE HIDROCARBUROS EN EL PAIS "/>
    <s v="NO"/>
    <s v="NO"/>
    <m/>
  </r>
  <r>
    <n v="288149"/>
    <s v="GESTION EXITOSA"/>
    <s v="06"/>
    <x v="1"/>
    <n v="20181400192872"/>
    <d v="2018-06-14T10:26:35"/>
    <s v="PRESIDENCIA "/>
    <s v="PRESIDENCIA "/>
    <s v="DERECHO DE PETICIÓN"/>
    <s v="BLOQUES DE HIDROCARBUROS HUMEDALES RAMSAR "/>
    <s v="ALGELICA LOZANO - CONGRESO"/>
    <s v="SI"/>
    <s v="ALGELICA LOZANO - CONGRESO"/>
    <s v="BLOQUES DE HIDROCARBUROS HUMEDALES RAMSAR "/>
    <d v="2018-06-21T08:12:06"/>
    <n v="5"/>
    <s v="PRESIDENCIA "/>
    <s v="ORLANDO VELANDIA SEPULVEDA - PRESIDENCIA "/>
    <n v="290422"/>
    <n v="20184010182521"/>
    <d v="2018-06-21T00:00:00"/>
    <s v="OMAR ALONSO MEJIA TETTE - VICEPRESIDENCIA TECNICA "/>
    <s v="VICEPRESIDENCIA TECNICA"/>
    <n v="5"/>
    <x v="1"/>
    <s v="BLOQUES DE HIDROCARBUROS"/>
    <s v="NO"/>
    <s v="NO"/>
    <m/>
  </r>
  <r>
    <n v="288172"/>
    <s v="GESTION EXITOSA"/>
    <s v="06"/>
    <x v="1"/>
    <n v="20181000192962"/>
    <d v="2018-06-14T11:05:38"/>
    <s v="PRESIDENCIA "/>
    <s v="PRESIDENCIA "/>
    <s v="SOLICITUD DE INFORMACIÓN"/>
    <s v="ASIGNACION DE AREAS DE EXPLOTACION DE HIDROCARBUROS "/>
    <s v="ROBERTO VELEZ CABRALES - DEFENSORIA DEL PUEBLO"/>
    <s v="SI"/>
    <s v="ROBERTO VELEZ CABRALES - DEFENSORIA DEL PUEBLO"/>
    <s v="ASIGNACION DE AREAS DE EXPLOTACION DE HIDROCARBUROS "/>
    <d v="2018-06-28T08:43:47"/>
    <n v="10"/>
    <s v="PRESIDENCIA "/>
    <s v="ORLANDO VELANDIA SEPULVEDA - PRESIDENCIA "/>
    <n v="290126"/>
    <n v="20183020181341"/>
    <d v="2018-06-20T00:00:00"/>
    <s v="GLORIA TERESA MARTINEZ - VICEPRESIDENCIA DE PROMOCION Y ASIGNACION DE AREAS"/>
    <s v="VICEPRESIDENCIA DE PROMOCION Y ASIGNACION DE AREAS"/>
    <n v="4"/>
    <x v="1"/>
    <s v="ASIGNACION DE AREAS"/>
    <s v="NO"/>
    <s v="NO"/>
    <m/>
  </r>
  <r>
    <n v="288175"/>
    <s v="GESTION EXITOSA"/>
    <s v="06"/>
    <x v="2"/>
    <s v="20186410192462"/>
    <d v="2018-06-14T08:43:47"/>
    <s v="VICEPRESIDENCIA ADMINISTRATIVA Y FINANCIERA"/>
    <s v="ATENCION CIUDADANA Y COMUNICACIONES"/>
    <s v="SOLICITUD DE INFORMACIÓN"/>
    <s v="SOLICITUD DE INFORMACION"/>
    <s v="JOSE DAVID RIVEROS NAMEN: DIRECTOR PARA LA DEMOCRACIA, LA PARTICIPACION CIUDADANA Y LA ACCION COMUNAL - MINISTERIO DEL INTERIOR - MININTERIOR"/>
    <s v="SI"/>
    <s v="JOSE DAVID RIVEROS NAMEN: DIRECTOR PARA LA DEMOCRACIA, LA PARTICIPACION CIUDADANA Y LA ACCION COMUNAL - MINISTERIO DEL INTERIOR - MININTERIOR"/>
    <s v="SOLICITUD DE INFORMACION"/>
    <d v="2018-06-28T08:43:47"/>
    <n v="10"/>
    <s v="ATENCION CIUDADANA Y COMUNICACIONES"/>
    <s v="PARTICIPACION CIUDADANA ANH COLOMBIA. ADMINISTRADOR"/>
    <s v="297223 - 282782"/>
    <n v="20184310208951"/>
    <d v="2018-07-12T00:00:00"/>
    <s v="ADRIANA MARIA CHISACA - GERENTE DE SEGURIDAD COMUNIDADES Y MEDIO AMBIENTE "/>
    <s v="GERENCIA DE SEGURIDAD, COMUNIDADES Y MEDIO AMBIENTE"/>
    <n v="19"/>
    <x v="1"/>
    <s v="SERVIDUMBRES PETROELRAS "/>
    <s v="NO"/>
    <s v="Se remitió prórroga al solicitante"/>
    <m/>
  </r>
  <r>
    <n v="288322"/>
    <s v="GESTION EXITOSA"/>
    <s v="06"/>
    <x v="0"/>
    <s v="20186410193402"/>
    <d v="2018-06-14T14:36:23"/>
    <s v="VICEPRESIDENCIA ADMINISTRATIVA Y FINANCIERA"/>
    <s v="ATENCION CIUDADANA Y COMUNICACIONES"/>
    <s v="SOLICITUD DE INFORMACIÓN"/>
    <s v="DESDE EL INSTITUTO DE ESTUDIOS INTERCULTURALES DE LA PONTIFICIA UNIVERSIDAD JAVERIANA DE CALI, ESTAMOS ADELANTANDO UNA INVESTIGACIÓN QUE COMPRENDE ZONAS DEL VALLE DEL CAUCA. EN LA MISMA TENEMOS IDENTIFICADOS ACTORES Y DISTRIBUCIÓN DE ELLOS EN LOS TERRITORIOS. AL MOMENTO DE OBSERVAR EL MAPA DE TIERRAS DE FEBRERO DE 2017 , INFORMACIÓN QUE USTEDES DESARROLLAN EN LA PÁGINA, ENCONTRAMOS QUE LA ZONA OBJETO DE ESTUDIO SE ENCUENTRA COMO “DISPONIBLE”. TENIENDO EN CUENTA QUE EL ARTÍCULO 8 DEL ACUERDO 02 DE 2017 OTORGA LA DEFINICIÓN DE ÁREA DISPONIBLE CONTINENTALES, PROSPECTIVAS PARA EL DESARROLLO DE YACIMIENTOS DE HIDROCARBUROS EN TRAMPAS O CONVENCIONALES, ES IMPORTANTE LOGRAR ENTENDER QUE DEFINICIÓN SE LES HA DADO A LOS POLÍGONOS IDENTIFICADOS EN LA CAPA CARTOGRÁFICA DEL MAPA DE TIERRAS CON LOS ID 3046, 3047 Y 3048, LOS CUALES SEGÚN EL MAPA SE ENCUENTRAN EN ESTADO DISPONIBLE, PERO NO SE RELACIONA MAYOR INFORMACIÓN AL RESPECTO. POR TAL MOTIVO, ACUDIMOS A USTEDES A QUE NOS INFORMEN EN QUÉ ESTADO SE ENCUENTRAN LOS POLÍGONOS ANTERIORMENTE SEÑALADOS, ESTO CON EL FIN DE PODER GENERAR UN ANÁLISIS Y CARACTERIZACIÓN DE LA ZONA EN FORMA ADECUADA Y NO EJERCER DIVAGACIONES O TEMORES AL RESPECTO. SIENDO IMPORTANTE IDENTIFICAR SI EN ESTOS POLÍGONOS YA EXISTE EXPLORACIÓN, EN CASO AFIRMATIVO CUAL ES EL ESTADO Y EL RESULTADO DE DICHO ESTUDIO. EN CASO CONTRARIO ES IMPORTANTE PARA NUESTRO ESTUDIO ESPECIFICAR QUE SIGNIFICA ESTE TÉRMINO Y CUALES PUEDEN SER LAS CONSECUENCIAS DE ESTA DEFINICIÓN. LA RESPUESTA LA RECIBIRÉ EN EL CORREO ELECTRÓNICO LUISADUQUE@JAVERIANACALI.EDU.CO Y ANGELICA.QUIROGA@JAVERIANACALI.EDU.CO O EN LA DIRECCIÓN CALLE 18 NO.118 – 250 EDIFICIO ADMINISTRATIVO CALI, COLOMBIA Y EN EL TELÉFONO 32182000 EXT. 8055- 9065 DE CALI, VALLE DEL CAUCA. AGRADECIENDO LA RESPUESTAANGELICA MARIA QUIROGA ESTRADACOORDINADORA DE LA LÍNEA DE INVESTIGACIÓN SISTEMAS ECONÓMICOS: DERECHOS HUMANOS, INTERCULTURALIDAD Y SOSTENIBILIDADPONTIFICIA UNIVERSIDAD JAVERIANA DE CALI"/>
    <s v="LUISA FERNANDA DUQUE MUÑOZ: asesora                                     Telefono: 3218200                                    Dirección: calle 18 No 118-250                                     Email: luisaduque@javerianacali.edu.co"/>
    <s v="SI"/>
    <s v="LUISA FERNANDA DUQUE MUÑOZ: asesora                                     Telefono: 3218200                                    Dirección: calle 18 No 118-250                                     Email: luisaduque@javerianacali.edu.co"/>
    <s v="DESDE EL INSTITUTO DE ESTUDIOS INTERCULTURALES DE LA PONTIFICIA UNIVERSIDAD JAVERIANA DE CALI, ESTAMOS ADELANTANDO UNA INVESTIGACIÓN QUE COMPRENDE ZONAS DEL VALLE DEL CAUCA. EN LA MISMA TENEMOS IDENTIFICADOS ACTORES Y DISTRIBUCIÓN DE ELLOS EN LOS TERRITORIOS. AL MOMENTO DE OBSERVAR EL MAPA DE TIERRAS DE FEBRERO DE 2017 , INFORMACIÓN QUE USTEDES DESARROLLAN EN LA PÁGINA, ENCONTRAMOS QUE LA ZONA OBJETO DE ESTUDIO SE ENCUENTRA COMO “DISPONIBLE”. TENIENDO EN CUENTA QUE EL ARTÍCULO 8 DEL ACUERDO 02 DE 2017 OTORGA LA DEFINICIÓN DE ÁREA DISPONIBLE CONTINENTALES, PROSPECTIVAS PARA EL DESARROLLO DE YACIMIENTOS DE HIDROCARBUROS EN TRAMPAS O CONVENCIONALES, ES IMPORTANTE LOGRAR ENTENDER QUE DEFINICIÓN SE LES HA DADO A LOS POLÍGONOS IDENTIFICADOS EN LA CAPA CARTOGRÁFICA DEL MAPA DE TIERRAS CON LOS ID 3046, 3047 Y 3048, LOS CUALES SEGÚN EL MAPA SE ENCUENTRAN EN ESTADO DISPONIBLE, PERO NO SE RELACIONA MAYOR INFORMACIÓN AL RESPECTO. POR TAL MOTIVO, ACUDIMOS A USTEDES A QUE NOS INFORMEN EN QUÉ ESTADO SE ENCUENTRAN LOS POLÍGONOS ANTERIORMENTE SEÑALADOS, ESTO CON EL FIN DE PODER GENERAR UN ANÁLISIS Y CARACTERIZACIÓN DE LA ZONA EN FORMA ADECUADA Y NO EJERCER DIVAGACIONES O TEMORES AL RESPECTO. SIENDO IMPORTANTE IDENTIFICAR SI EN ESTOS POLÍGONOS YA EXISTE EXPLORACIÓN, EN CASO AFIRMATIVO CUAL ES EL ESTADO Y EL RESULTADO DE DICHO ESTUDIO. EN CASO CONTRARIO ES IMPORTANTE PARA NUESTRO ESTUDIO ESPECIFICAR QUE SIGNIFICA ESTE TÉRMINO Y CUALES PUEDEN SER LAS CONSECUENCIAS DE ESTA DEFINICIÓN. LA RESPUESTA LA RECIBIRÉ EN EL CORREO ELECTRÓNICO LUISADUQUE@JAVERIANACALI.EDU.CO Y ANGELICA.QUIROGA@JAVERIANACALI.EDU.CO O EN LA DIRECCIÓN CALLE 18 NO.118 – 250 EDIFICIO ADMINISTRATIVO CALI, COLOMBIA Y EN EL TELÉFONO 32182000 EXT. 8055- 9065 DE CALI, VALLE DEL CAUCA. AGRADECIENDO LA RESPUESTAANGELICA MARIA QUIROGA ESTRADACOORDINADORA DE LA LÍNEA DE INVESTIGACIÓN SISTEMAS ECONÓMICOS: DERECHOS HUMANOS, INTERCULTURALIDAD Y SOSTENIBILIDADPONTIFICIA UNIVERSIDAD JAVERIANA DE CALI"/>
    <d v="2018-07-06T14:37:56"/>
    <n v="10"/>
    <s v="ATENCION CIUDADANA Y COMUNICACIONES"/>
    <s v="PARTICIPACION CIUDADANA ANH COLOMBIA. ADMINISTRADOR"/>
    <s v=" 290460 -290479"/>
    <s v="20182210182811 - 20182210182751"/>
    <d v="2018-06-21T00:00:00"/>
    <s v="NELSON FIDEL BARBOSA OSPINA. EXPERTO"/>
    <s v="GERENCIA DE GESTION DE LA INFORMACION TECNICA"/>
    <n v="5"/>
    <x v="1"/>
    <s v="MAPA DE TIERRAS"/>
    <s v="NO"/>
    <s v="NO"/>
    <m/>
  </r>
  <r>
    <n v="288326"/>
    <s v="GESTION EXITOSA"/>
    <s v="06"/>
    <x v="1"/>
    <n v="20185110193432"/>
    <s v="06/14/2018  14:40:3600 p. m."/>
    <s v="VICEPRESIDENCIA DE OPERACIONES REGALIAS Y PARTICIPACIONES "/>
    <s v="VICEPRESIDENCIA DE OPERACIONES REGALIAS Y PARTICIPACIONES "/>
    <s v="DERECHO DE PETICIÓN"/>
    <s v="DENUNCIA FUGA DE CRUDO CANTAGALLO"/>
    <s v="CARLOS DAVID BELTTAN QUINTERO -  MINISTERIO DE MINAS Y ENERGIA"/>
    <s v="SI"/>
    <s v="CARLOS DAVID BELTTAN QUINTERO -  MINISTERIO DE MINAS Y ENERGIA"/>
    <s v="DENUNCIA FUGA DE CRUDO CANTAGALLO"/>
    <d v="2018-06-28T00:00:00"/>
    <n v="15"/>
    <s v="VICEPRESIDENCIA DE OPERACIONES REGALIAS Y PARTICIPACIONES "/>
    <s v="ARNOLDO MORALES - VICEPRESIDENCIA DE OPERACIONES REGALIAS Y PARTICIPACIONES"/>
    <n v="291815"/>
    <n v="20186410199521"/>
    <d v="2018-07-06T00:00:00"/>
    <s v="ARNOLDO MORALES DELGADO - VICEPRESIDENTE DE OPERACIONES, REGALIAS Y PARTICIPACIONES "/>
    <s v="VICEPRESIDENCIA DE OPERACIONES, REGALIAS Y PARTICIPACIONES"/>
    <n v="15"/>
    <x v="6"/>
    <s v="DERRAME DE CRUDO "/>
    <s v="NO"/>
    <s v="NO"/>
    <m/>
  </r>
  <r>
    <n v="288361"/>
    <s v="GESTION EXITOSA"/>
    <s v="06"/>
    <x v="0"/>
    <n v="20185110193582"/>
    <d v="2018-06-14T00:00:00"/>
    <s v="VECEPRESIDENCIA DE OPERACIONES REGALIAS Y PARTICIPACIONES "/>
    <s v="VICEPRESIDENCIA DE OPERACIONES REGALIAS Y PARTICIPACIONES "/>
    <s v="DERECHO DE PETICIÓN"/>
    <s v="PRODUCCION DE OIL &amp; GAS"/>
    <s v="FELIPE PAULA "/>
    <s v="SI"/>
    <s v="FELIPE PAULA "/>
    <s v="PRODUCCION DE OIL &amp; GAS"/>
    <d v="2018-07-06T00:00:00"/>
    <n v="15"/>
    <s v="VECEPRESIDENCIA DE OPERACIONES REGALIAS Y PARTICIPACIONES "/>
    <s v="ARNOLDO MORALES - VICEPRESIDENCIA DE OPERACIONES REGALIAS Y PARTICIPACIONES"/>
    <n v="294407"/>
    <n v="20185010197841"/>
    <d v="2018-07-05T00:00:00"/>
    <s v="ARNOLDO MORALES DELGADO - VICEPRESIDENTE DE OPERACIONES, REGALIAS Y PARTICIPACIONES "/>
    <s v="VICEPRESIDENCIA DE OPERACIONES, REGALIAS Y PARTICIPACIONES"/>
    <n v="14"/>
    <x v="1"/>
    <s v="PRODUCCION DE GAS Y PETROLEO "/>
    <s v="NO"/>
    <s v="NO"/>
    <m/>
  </r>
  <r>
    <n v="288411"/>
    <s v="GESTION EXITOSA"/>
    <s v="06"/>
    <x v="1"/>
    <n v="20181000193802"/>
    <d v="2018-06-14T00:00:00"/>
    <s v="PRESIDENCIA "/>
    <s v="PRESIDENCIA "/>
    <s v="DERECHO DE PETICIÓN"/>
    <s v="ANALISIS DE REGALIAS EN DEPARTAMENTO DEL META "/>
    <s v="LINA MARIA ZULUAGA ARANZAZU - DEPARTAMENTO NACIONAL DE PLANEACION "/>
    <s v="SI"/>
    <s v="LINA MARIA ZULUAGA ARANZAZU - DEPARTAMENTO NACIONAL DE PLANEACION "/>
    <s v="ANALISIS DE REGALIAS EN DEPARTAMENTO DEL META "/>
    <d v="2018-06-28T00:00:00"/>
    <n v="10"/>
    <s v="PRESIDENCIA "/>
    <s v="ORLANDO VELANDIA SEPULVEDA - PRESIDENCIA "/>
    <n v="292103"/>
    <s v="20185010190091 Id: 292103"/>
    <d v="2018-06-27T00:00:00"/>
    <s v="ARNOLDO MORALES DELGADO - VICEPRESIDENTE DE OPERACIONES, REGALIAS Y PARTICIPACIONES "/>
    <s v="VICEPRESIDENCIA DE OPERACIONES, REGALIAS Y PARTICIPACIONES"/>
    <n v="9"/>
    <x v="5"/>
    <s v="REGALIAS Y DERECHOS ECONOMICOS "/>
    <s v="NO"/>
    <s v="NO"/>
    <m/>
  </r>
  <r>
    <n v="288413"/>
    <s v="GESTION EXITOSA"/>
    <s v="06"/>
    <x v="5"/>
    <n v="20185110193812"/>
    <d v="2018-06-14T00:00:00"/>
    <s v="VECEPRESIDENCIA DE OPERACIONES REGALIAS Y PARTICIPACIONES "/>
    <s v="VECEPRESIDENCIA DE OPERACIONES REGALIAS Y PARTICIPACIONES "/>
    <s v="SOLICITUD DE INFORMACIÓN"/>
    <s v="COPIA DE RESOLUCION MEDIANTE LA CUAL LA ENTIDAD DELEGO UNAS FUNCIONES "/>
    <s v="MARTHA LUCIA HURTADO MEDINA - PROCURADURIA GENERAL DE LA NACION"/>
    <s v="SI"/>
    <s v="MARTHA LUCIA HURTADO MEDINA - PROCURADURIA GENERAL DE LA NACION"/>
    <s v="COPIA DE RESOLUCION MEDIANTE LA CUAL LA ENTIDAD DELEGO UNAS FUNCIONES "/>
    <d v="2018-06-28T00:00:00"/>
    <n v="10"/>
    <s v="VECEPRESIDENCIA DE OPERACIONES REGALIAS Y PARTICIPACIONES "/>
    <s v="ARNOLDO MORALES - VICEPRESIDENCIA DE OPERACIONES REGALIAS Y PARTICIPACIONES"/>
    <n v="292440"/>
    <s v="20185010191291 Id: 292440"/>
    <d v="2018-07-28T00:00:00"/>
    <s v="ARNOLDO MORALES DELGADO - VICEPRESIDENTE DE OPERACIONES, REGALIAS Y PARTICIPACIONES "/>
    <s v="VICEPRESIDENCIA DE OPERACIONES, REGALIAS Y PARTICIPACIONES"/>
    <n v="10"/>
    <x v="1"/>
    <s v="Copias de contratos (E&amp;P, TEAS y Administrativos)"/>
    <s v="NO"/>
    <s v="NO"/>
    <m/>
  </r>
  <r>
    <n v="288415"/>
    <s v="GESTION EXITOSA"/>
    <s v="06"/>
    <x v="5"/>
    <n v="20184010193822"/>
    <d v="2018-06-14T00:00:00"/>
    <s v="VICEPRESIDENCIA DE CONTRATOS DE HIDROCARBUROS "/>
    <s v="VICEPRESIDENCIA DE CONTRATOS DE HIDROCARBUROS "/>
    <s v="SOLICITUD DE INFORMACIÓN"/>
    <s v="COPIA DE TODAS LA ACTUACIONES DESPLEGADAS POR LA VCH EN VIRTUD DE LAS FUNCIONES CONTENIDAS EN LOS NUMERALES 1, 4 Y 5 "/>
    <s v="MARTHA LUCIA HURTADO MEDINA - PROCURADURIA GENERAL DE LA NACION"/>
    <s v="SI"/>
    <s v="MARTHA LUCIA HURTADO MEDINA - PROCURADURIA GENERAL DE LA NACION"/>
    <s v="COPIA DE TODAS LA ACTUACIONES DESPLEGADAS POR LA VCH EN VIRTUD DE LAS FUNCIONES CONTENIDAS EN LOS NUMERALES 1, 4 Y 5 "/>
    <d v="2018-06-28T00:00:00"/>
    <n v="10"/>
    <s v="VICEPRESIDENCIA DE CONTRATOS DE HIDROCARBUROS "/>
    <s v="OMAR ALONSO MEJIA TETTE - VICEPRESIDENCIA DE CONTRATOS DE HIDROCARBUROS "/>
    <n v="292161"/>
    <n v="20184010190341"/>
    <d v="2018-06-28T00:00:00"/>
    <s v="OMAR ALONSO MEJIA TETTE - VICEPRESIDENCIA DE CONTRATOS DE HIDROCARBUROS "/>
    <s v="VICEPRESIDENCIA DE CONTRATOS DE HIDROCARBUROS"/>
    <n v="10"/>
    <x v="1"/>
    <s v="COPIA DE TODAS LA ACTUACIONES DESPLEGADAS POR LA VCH EN VIRTUD DE LAS FUNCIONES CONTENIDAS EN LOS NUMERALES 1, 4 Y 5 "/>
    <s v="NO"/>
    <s v="NO"/>
    <m/>
  </r>
  <r>
    <n v="288536"/>
    <s v="GESTION EXITOSA"/>
    <s v="06"/>
    <x v="1"/>
    <s v="20186410193962"/>
    <d v="2018-06-15T08:17:07"/>
    <s v="VICEPRESIDENCIA ADMINISTRATIVA Y FINANCIERA"/>
    <s v="ATENCION CIUDADANA Y COMUNICACIONES"/>
    <s v="SOLICITUD DE INFORMACIÓN"/>
    <s v="Desahorro del cupo disponible del FAEP para la vigencia 2018 del municipio de San Antero"/>
    <s v="MARTIN ALONSO MURILLO: SECRETARIO DE PLANEACION - ALCALDIA MUNICIPAL DE SAN ANTERO"/>
    <s v="SI"/>
    <s v="MARTIN ALONSO MURILLO: SECRETARIO DE PLANEACION - ALCALDIA MUNICIPAL DE SAN ANTERO"/>
    <s v="DESCARGOS RADICADO ANH 20185210154531 ID 283390 DE MAYO 30 DE 2018"/>
    <d v="2018-06-29T08:17:07"/>
    <n v="10"/>
    <s v="ATENCION CIUDADANA Y COMUNICACIONES"/>
    <s v="PARTICIPACION CIUDADANA ANH COLOMBIA. ADMINISTRADOR"/>
    <n v="291840"/>
    <n v="20185210189371"/>
    <d v="2018-06-26T00:00:00"/>
    <s v="ALFONSO RODRIGUEZ LOZANO. CONTRATISTA"/>
    <s v="GESTION DE REGALIAS Y DERECHOS ECONOMICOS"/>
    <n v="7"/>
    <x v="1"/>
    <s v="FAEP"/>
    <s v="NO"/>
    <s v="NO"/>
    <m/>
  </r>
  <r>
    <n v="288551"/>
    <s v="GESTION EXITOSA"/>
    <s v="06"/>
    <x v="1"/>
    <s v="20186410194022"/>
    <d v="2018-06-15T08:29:51"/>
    <s v="VICEPRESIDENCIA ADMINISTRATIVA Y FINANCIERA"/>
    <s v="ATENCION CIUDADANA Y COMUNICACIONES"/>
    <s v="DERECHO DE PETICIÓN"/>
    <s v="CESE DE ACTIVIDADES DE EXPLORACION Y EXPLOTACION DE LA OPERADORA FRONTERA ENERGY"/>
    <s v="CRISTIAN XAVIER NIEVES VALLESTEROS: FISCAL DE LA J.A.C. VEREDA DAN MIGUEL - VEEDURIA LABORAL DEL MUNICIPIO DE CABUYARO META"/>
    <s v="SI"/>
    <s v="CRISTIAN XAVIER NIEVES VALLESTEROS: FISCAL DE LA J.A.C. VEREDA DAN MIGUEL - VEEDURIA LABORAL DEL MUNICIPIO DE CABUYARO META"/>
    <s v="CESE DE ACTIVIDADES DE EXPLORACION Y EXPLOTACION DE LA OPERADORA FRONTERA ENERGY"/>
    <d v="2018-07-09T12:34:23"/>
    <n v="15"/>
    <s v="ATENCION CIUDADANA Y COMUNICACIONES"/>
    <s v="PARTICIPACION CIUDADANA ANH COLOMBIA. ADMINISTRADOR"/>
    <n v="295451"/>
    <n v="20184310201861"/>
    <d v="2018-07-09T00:00:00"/>
    <s v="ANA MARIA VALENCIA VARGAS. CONTRATISTA"/>
    <s v="GERENCIA DE SEGURIDAD, COMUNIDADES Y MEDIO AMBIENTE"/>
    <n v="15"/>
    <x v="1"/>
    <s v="Acompañamiento a comunidad en desarrollo de proyecto (ambiental, social)"/>
    <s v="NO"/>
    <s v="NO"/>
    <m/>
  </r>
  <r>
    <n v="288555"/>
    <s v="GESTION EXITOSA"/>
    <s v="06"/>
    <x v="1"/>
    <s v="20186410194052"/>
    <d v="2018-06-15T08:34:16"/>
    <s v="VICEPRESIDENCIA ADMINISTRATIVA Y FINANCIERA"/>
    <s v="ATENCION CIUDADANA Y COMUNICACIONES"/>
    <s v="SOLICITUD DE INFORMACIÓN"/>
    <s v="LISTADO DE EMPRESAS DEL SECTOR MINERO ENERGETICO Y TAMBIEN HIDROCARBUROS"/>
    <s v="HERNANDO RODRIGUEZ OTALORA: SERVICIO CIUDADANO - MINISTERIO DE MINAS Y ENERGIA - MINMINAS"/>
    <s v="SI"/>
    <s v="HERNANDO RODRIGUEZ OTALORA: SERVICIO CIUDADANO - MINISTERIO DE MINAS Y ENERGIA - MINMINAS"/>
    <s v="LISTADO DE EMPRESAS DEL SECTOR MINERO ENERGETICO Y TAMBIEN HIDROCARBUROS"/>
    <d v="2018-06-29T08:34:17"/>
    <n v="10"/>
    <s v="ATENCION CIUDADANA Y COMUNICACIONES"/>
    <s v="PARTICIPACION CIUDADANA ANH COLOMBIA. ADMINISTRADOR"/>
    <n v="290860"/>
    <n v="20186410184591"/>
    <d v="2018-06-22T00:00:00"/>
    <s v="ULISES  MONDRAGON AGUDELO. ANALISTA"/>
    <s v="GERENCIA DE SEGUIMIENTO A CONTRATOS EN EXPLORACION"/>
    <n v="5"/>
    <x v="1"/>
    <s v="Empresas con pozos en producción o exploración"/>
    <s v="NO"/>
    <s v="NO"/>
    <m/>
  </r>
  <r>
    <n v="288569"/>
    <s v="GESTION EXITOSA"/>
    <s v="06"/>
    <x v="0"/>
    <s v="20186410194112"/>
    <d v="2018-06-15T08:45:53"/>
    <s v="VICEPRESIDENCIA ADMINISTRATIVA Y FINANCIERA"/>
    <s v="ATENCION CIUDADANA Y COMUNICACIONES"/>
    <s v="SOLICITUD DE INFORMACIÓN"/>
    <s v="SE REQUIERE INFORMACIÓN SOBRE &quot;BLOQUE EL TRIUNFO&quot;, YA QUE NO HAY INFORMACIÓN ACTUALIZADA EN EL SITIO SOBRE EL ESTADO ACTUAL/SITUACIÓN DEL PROYECTO. SOLO SE PUEDE INFERIR QUE NO HA SIDO ADJUDICADO, YA QUE NO APARECE EN LA LISTA DE CONTRATOS VIGENTES DE LA ANH."/>
    <s v="CATALINA ANDRADE: Analista de proyectos                                     Telefono: 9410396                                    Dirección: Los Militares 6191                                     Email: catalina.andrade@bnamericas.com"/>
    <s v="SI"/>
    <s v="CATALINA ANDRADE: Analista de proyectos                                     Telefono: 9410396                                    Dirección: Los Militares 6191                                     Email: catalina.andrade@bnamericas.com"/>
    <s v="SE REQUIERE INFORMACIÓN SOBRE &quot;BLOQUE EL TRIUNFO&quot;, YA QUE NO HAY INFORMACIÓN ACTUALIZADA EN EL SITIO SOBRE EL ESTADO ACTUAL/SITUACIÓN DEL PROYECTO. SOLO SE PUEDE INFERIR QUE NO HA SIDO ADJUDICADO, YA QUE NO APARECE EN LA LISTA DE CONTRATOS VIGENTES DE LA ANH."/>
    <d v="2018-06-28T08:48:03"/>
    <n v="10"/>
    <s v="ATENCION CIUDADANA Y COMUNICACIONES"/>
    <s v="PARTICIPACION CIUDADANA ANH COLOMBIA. ADMINISTRADOR"/>
    <n v="291361"/>
    <n v="20183020187251"/>
    <d v="2018-06-25T00:00:00"/>
    <s v="JAIRO LAZARO - VICEPRESIDENCIA PROMOCION Y ASIGNACION DE AREAS"/>
    <s v="VICEPRESIDENCIA DE PROMOCION Y ASIGNACION DE AREAS"/>
    <n v="6"/>
    <x v="1"/>
    <s v="Empresas con pozos en producción o exploración"/>
    <s v="NO"/>
    <s v="NO"/>
    <m/>
  </r>
  <r>
    <n v="288802"/>
    <s v="GESTION EXITOSA"/>
    <s v="06"/>
    <x v="1"/>
    <s v="20186410194912"/>
    <d v="2018-06-15T12:34:23"/>
    <s v="VICEPRESIDENCIA ADMINISTRATIVA Y FINANCIERA"/>
    <s v="ATENCION CIUDADANA Y COMUNICACIONES"/>
    <s v="DERECHO DE PETICIÓN"/>
    <s v="PETICIONES CABUYARO"/>
    <s v="VEEDURIA LABORAL DEL MUNICIPIO DE CABUYARO META:                                      Telefono:                                     Dirección: SIN                                     Email: veedurialaboralcabuyaro@gmail.com"/>
    <s v="SI"/>
    <s v="VEEDURIA LABORAL DEL MUNICIPIO DE CABUYARO META:                                      Telefono:                                     Dirección: SIN                                     Email: veedurialaboralcabuyaro@gmail.com"/>
    <s v="PETICIONES CABUYARO"/>
    <d v="2018-07-09T12:34:23"/>
    <n v="15"/>
    <s v="ATENCION CIUDADANA Y COMUNICACIONES"/>
    <s v="PARTICIPACION CIUDADANA ANH COLOMBIA. ADMINISTRADOR"/>
    <n v="295451"/>
    <n v="20184310201861"/>
    <d v="2018-07-09T00:00:00"/>
    <s v="PAOLA ANDREA NEIRA DUARTE. CONTRATISTA"/>
    <s v="GERENCIA DE SEGURIDAD, COMUNIDADES Y MEDIO AMBIENTE"/>
    <n v="15"/>
    <x v="1"/>
    <s v="Acompañamiento a comunidad en desarrollo de proyecto (ambiental, social)"/>
    <s v="NO"/>
    <s v="NO"/>
    <m/>
  </r>
  <r>
    <n v="288820"/>
    <s v="GESTION EXITOSA"/>
    <s v="06"/>
    <x v="1"/>
    <s v="20186410195012"/>
    <d v="2018-06-15T13:03:05"/>
    <s v="VICEPRESIDENCIA ADMINISTRATIVA Y FINANCIERA"/>
    <s v="ATENCION CIUDADANA Y COMUNICACIONES"/>
    <s v="SOLICITUD DE INFORMACIÓN"/>
    <s v="SOLICITUD CONTRATOS E&amp;P HOCOL SA"/>
    <s v="BAKER HUGHES DE COLOMBIA:                                      Telefono: 7421600                                    Dirección: CALLE 67 NO. 7-35 PISO 9                                     Email: bhicommercial.col@bakerhughes.com"/>
    <s v="SI"/>
    <s v="BAKER HUGHES DE COLOMBIA:                                      Telefono: 7421600                                    Dirección: CALLE 67 NO. 7-35 PISO 9                                     Email: bhicommercial.col@bakerhughes.com"/>
    <s v="SOLICITUD CONTRATOS E&amp;P HOCOL SA"/>
    <d v="2018-06-29T13:03:05"/>
    <n v="10"/>
    <s v="ATENCION CIUDADANA Y COMUNICACIONES"/>
    <s v="PARTICIPACION CIUDADANA ANH COLOMBIA. ADMINISTRADOR"/>
    <n v="291365"/>
    <n v="20183020187281"/>
    <d v="2018-06-25T00:00:00"/>
    <s v="JAIRO LAZARO - VICEPRESIDENCIA PROMOCION Y ASIGNACION DE AREAS"/>
    <s v="VICEPRESIDENCIA DE PROMOCION Y ASIGNACION DE AREAS"/>
    <n v="6"/>
    <x v="1"/>
    <s v="Copias de contratos (E&amp;P, TEAS y Administrativos)"/>
    <s v="NO"/>
    <s v="NO"/>
    <m/>
  </r>
  <r>
    <n v="288825"/>
    <s v="GESTION EXITOSA"/>
    <s v="06"/>
    <x v="0"/>
    <s v="20186410195022"/>
    <d v="2018-06-15T13:16:35"/>
    <s v="VICEPRESIDENCIA ADMINISTRATIVA Y FINANCIERA"/>
    <s v="ATENCION CIUDADANA Y COMUNICACIONES"/>
    <s v="SOLICITUD DE INFORMACIÓN"/>
    <s v="SOLICITUD ENVIO OTRO SI NO 2 DEL CONVENIO DE MARES"/>
    <s v="MARTIN LONDOÑO: .                                     Telefono:                                     Dirección: .                                     Email: "/>
    <s v="SI"/>
    <s v="MARTIN LONDOÑO: .                                     Telefono:                                     Dirección: .                                     Email: "/>
    <s v="SOLICITUD ENVIO OTRO SI NO 2 DEL CONVENIO DE MARES"/>
    <d v="2018-06-29T13:16:34"/>
    <n v="10"/>
    <s v="ATENCION CIUDADANA Y COMUNICACIONES"/>
    <s v="PARTICIPACION CIUDADANA ANH COLOMBIA. ADMINISTRADOR"/>
    <n v="290474"/>
    <n v="20184010182791"/>
    <d v="2018-06-02T00:00:00"/>
    <s v="SHIRLEY VANESSA DE LA OSSA CASTELLAR. CONTRATISTA"/>
    <s v="GERENCIA DE SEGUIMIENTO A CONTRATOS EN PRODUCCION"/>
    <n v="4"/>
    <x v="1"/>
    <s v="Copias de contratos (E&amp;P, TEAS y Administrativos)"/>
    <s v="NO"/>
    <s v="NO"/>
    <m/>
  </r>
  <r>
    <n v="288868"/>
    <s v="GESTION EXITOSA"/>
    <s v="06"/>
    <x v="2"/>
    <n v="20186230195102"/>
    <d v="2018-06-15T13:16:35"/>
    <s v="FINANCIERA"/>
    <s v="FINANCIERA"/>
    <s v="SOLICITUD DE INFORMACIÓN"/>
    <s v="DEVOLUCION DE RENTA AÑO 2016"/>
    <s v="HECTOR ALFONSO RODRIGUEZ - DIVISION DE GESTION DE FISCALIZACIÓN DIAN"/>
    <s v="SI"/>
    <s v="HECTOR ALFONSO RODRIGUEZ - DIVISION DE GESTION DE FISCALIZACIÓN DIAN"/>
    <s v="DEVOLUCION DE RENTA AÑO 2016"/>
    <d v="2018-06-29T13:16:34"/>
    <n v="10"/>
    <s v="FINANCIERA "/>
    <s v="RODRIGO ALZATE BEDOYA - FINANCIERA "/>
    <n v="291933"/>
    <n v="20186230189671"/>
    <d v="2018-06-26T00:00:00"/>
    <s v="RODRIGO ALZATE BEDOYA - FINANCIERA "/>
    <s v="FINANCIERA"/>
    <n v="7"/>
    <x v="1"/>
    <s v="DEVOLUCION DE RENTA"/>
    <s v="NO"/>
    <s v="NO"/>
    <m/>
  </r>
  <r>
    <n v="288956"/>
    <s v="GESTION EXITOSA"/>
    <s v="06"/>
    <x v="2"/>
    <s v="20186410195442"/>
    <d v="2018-06-15T15:41:49"/>
    <s v="VICEPRESIDENCIA ADMINISTRATIVA Y FINANCIERA"/>
    <s v="ATENCION CIUDADANA Y COMUNICACIONES"/>
    <s v="SOLICITUD DE INFORMACIÓN"/>
    <s v="INFORMACION SOBRE QUEJA"/>
    <s v="LUIS FERNANDO MUÑOZ:  - CPCOL CONSULTING SAS"/>
    <s v="SI"/>
    <s v="LUIS FERNANDO MUÑOZ:  - CPCOL CONSULTING SAS"/>
    <s v="INFORMACION SOBRE QUEJA"/>
    <d v="2018-06-29T15:41:49"/>
    <n v="10"/>
    <s v="ATENCION CIUDADANA Y COMUNICACIONES"/>
    <s v="PARTICIPACION CIUDADANA ANH COLOMBIA. ADMINISTRADOR"/>
    <n v="291920"/>
    <n v="20184310189571"/>
    <d v="2018-06-26T00:00:00"/>
    <s v="PAOLA ANDREA NEIRA DUARTE. CONTRATISTA"/>
    <s v="GERENCIA DE SEGURIDAD, COMUNIDADES Y MEDIO AMBIENTE"/>
    <n v="7"/>
    <x v="3"/>
    <s v="Acompañamiento a comunidad en desarrollo de proyecto (ambiental, social)"/>
    <s v="NO"/>
    <s v="NO"/>
    <m/>
  </r>
  <r>
    <n v="289104"/>
    <s v="GESTION EXITOSA"/>
    <s v="06"/>
    <x v="0"/>
    <n v="20184310196212"/>
    <d v="2018-06-18T09:21:11"/>
    <s v="GERENCIA DE SEGURIDAD Y COMUNIDAD Y MEDIO AMBIENTE"/>
    <s v="GERENCIA DE SEGURIDAD Y COMUNIDAD Y MEDIO AMBIENTE"/>
    <s v="QUEJA"/>
    <s v="QUEJA POR PROYECTOS DE SISMICA "/>
    <s v="ISNARDO ALFONSO CASTELLANOS - PERSONERO MUNICIPAL "/>
    <s v="SI"/>
    <s v="ISNARDO ALFONSO CASTELLANOS - PERSONERO MUNICIPAL "/>
    <s v="QUEJA POR PROYECTOS DE SISMICA "/>
    <d v="2018-07-10T09:32:01"/>
    <n v="15"/>
    <s v="GERENCIA DE SEGURIDAD Y COMUNIDAD Y MEDIO AMBIENTE"/>
    <s v="ADRIANA MARIA CHISACA - GERENTE DE SEGURIDAD COMUNIDADES Y MEDIO AMBIENTE "/>
    <n v="290946"/>
    <n v="20182010185141"/>
    <d v="2018-06-22T00:00:00"/>
    <s v="ADRIANA MARIA CHISACA HURTADO. GERENCIA DE PROYECTOS O FUNCIONAL"/>
    <s v="GERENCIA DE SEGURIDAD, COMUNIDADES Y MEDIO AMBIENTE"/>
    <n v="4"/>
    <x v="11"/>
    <s v=" PROYECTOS DE SISMICA "/>
    <s v="NO"/>
    <s v="NO"/>
    <m/>
  </r>
  <r>
    <n v="289106"/>
    <s v="GESTION EXITOSA"/>
    <s v="06"/>
    <x v="0"/>
    <s v="20186410196232"/>
    <d v="2018-06-18T09:32:01"/>
    <s v="VICEPRESIDENCIA ADMINISTRATIVA Y FINANCIERA"/>
    <s v="ATENCION CIUDADANA Y COMUNICACIONES"/>
    <s v="DERECHO DE PETICIÓN"/>
    <s v="DERECHO DE PETICION DIALOGO SOCIAL ARTICULO 111 DE LA LEY 1757 DE 2015 COMITE POSTAACCESO OECD DERECHOS HUMANOS CUMPLIMIENTO POLITICA DH Y  MEDIO AMBIENTE COMUNIDAD SIKUANI DE PUERTO GAITAN"/>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DERECHO DE PETICION DIALOGO SOCIAL ARTICULO 111 DE LA LEY 1757 DE 2015 COMITE POSTAACCESO OECD DERECHOS HUMANOS CUMPLIMIENTO POLITICA DH Y  MEDIO AMBIENTE COMUNIDAD SIKUANI DE PUERTO GAITAN"/>
    <d v="2018-07-10T09:32:01"/>
    <n v="15"/>
    <s v="ATENCION CIUDADANA Y COMUNICACIONES"/>
    <s v="PARTICIPACION CIUDADANA ANH COLOMBIA. ADMINISTRADOR"/>
    <n v="296427"/>
    <n v="20184310205251"/>
    <d v="2018-07-10T00:00:00"/>
    <s v="ADRIANA MARIA CHISACA HURTADO. GERENCIA DE PROYECTOS O FUNCIONAL"/>
    <s v="GERENCIA DE SEGURIDAD, COMUNIDADES Y MEDIO AMBIENTE"/>
    <n v="15"/>
    <x v="5"/>
    <s v="Acompañamiento a comunidad en desarrollo de proyecto (ambiental, social)"/>
    <s v="NO"/>
    <s v="NO"/>
    <m/>
  </r>
  <r>
    <n v="289120"/>
    <s v="GESTION EXITOSA"/>
    <s v="06"/>
    <x v="5"/>
    <n v="20184310196262"/>
    <d v="2018-06-18T00:00:00"/>
    <s v="ATENCION AL CIUDADANO Y COMUNICACIONES "/>
    <s v="ATENCION AL CIUDADANO Y COMUNICACIONES "/>
    <s v="SOLICITUD DE INFORMACIÓN"/>
    <s v="DERRAME DE CRUDO"/>
    <s v="EDUARDO MOJICA ARANGO - DEFENSORIA DEL PUEBLO"/>
    <s v="SI"/>
    <s v="EDUARDO MOJICA ARANGO - DEFENSORIA DEL PUEBLO"/>
    <s v="DERRAME DE CRUDO"/>
    <d v="2018-07-04T00:00:00"/>
    <n v="10"/>
    <s v="ATENCION AL CIUDADANO Y COMUNICACIONES "/>
    <s v="ATENCION AL CIUDADANO Y COMUNICACIONES "/>
    <n v="294215"/>
    <n v="20184310197181"/>
    <d v="2018-07-04T00:00:00"/>
    <s v="ADRIANA MARIA CHISACA HURTADO. GERENCIA DE PROYECTOS O FUNCIONAL"/>
    <s v="GERENCIA DE SEGURIDAD, COMUNIDADES Y MEDIO AMBIENTE"/>
    <n v="10"/>
    <x v="2"/>
    <s v="DERRAME DE CRUDO "/>
    <s v="NO"/>
    <s v="NO"/>
    <m/>
  </r>
  <r>
    <n v="289169"/>
    <s v="GESTION EXITOSA"/>
    <s v="06"/>
    <x v="0"/>
    <s v="20186410196562"/>
    <d v="2018-06-18T10:47:21"/>
    <s v="VICEPRESIDENCIA ADMINISTRATIVA Y FINANCIERA"/>
    <s v="ATENCION CIUDADANA Y COMUNICACIONES"/>
    <s v="DERECHO DE PETICIÓN"/>
    <s v="RESPUESTA DERECHO DE PETICION"/>
    <s v="CORPORACION PARA  EL DESARROLLO SOSTENIBLE  DEL AREA  DE MANEJO ESPECIAL LA MACARENA (CORMACARENA):                                      Telefono: 6730418                                    Dirección: CRA 35 N° 25-57 SAN BENITO                                     Email: "/>
    <s v="SI"/>
    <s v="CORPORACION PARA  EL DESARROLLO SOSTENIBLE  DEL AREA  DE MANEJO ESPECIAL LA MACARENA (CORMACARENA):                                      Telefono: 6730418                                    Dirección: CRA 35 N° 25-57 SAN BENITO                                     Email: "/>
    <s v="RESPUESTA DERECHO DE PETICION"/>
    <d v="2018-07-10T10:47:21"/>
    <n v="15"/>
    <s v="ATENCION CIUDADANA Y COMUNICACIONES"/>
    <s v="PARTICIPACION CIUDADANA ANH COLOMBIA. ADMINISTRADOR"/>
    <n v="294413"/>
    <n v="20185010197851"/>
    <d v="2018-07-05T00:00:00"/>
    <s v="ADRIANA MARIA CHISACA HURTADO. GERENCIA DE PROYECTOS O FUNCIONAL"/>
    <s v="GERENCIA DE SEGURIDAD, COMUNIDADES Y MEDIO AMBIENTE"/>
    <n v="12"/>
    <x v="5"/>
    <s v="Acompañamiento a comunidad en desarrollo de proyecto (ambiental, social)"/>
    <s v="NO"/>
    <s v="NO"/>
    <m/>
  </r>
  <r>
    <n v="289188"/>
    <s v="GESTION EXITOSA"/>
    <s v="06"/>
    <x v="0"/>
    <s v="20186410196662"/>
    <d v="2018-06-18T11:10:58"/>
    <s v="VICEPRESIDENCIA ADMINISTRATIVA Y FINANCIERA"/>
    <s v="ATENCION CIUDADANA Y COMUNICACIONES"/>
    <s v="SOLICITUD DE INFORMACIÓN"/>
    <s v="SOLICITUD BUSQUEDA SOCIOS"/>
    <s v="JAVIER CANGAS:  - GROBMANN INGENIEUR CONSULT GMBH"/>
    <s v="SI"/>
    <s v="JAVIER CANGAS:  - GROBMANN INGENIEUR CONSULT GMBH"/>
    <s v="SOLICITUD BUSQUEDA SOCIOS"/>
    <d v="2018-07-03T11:10:58"/>
    <n v="10"/>
    <s v="ATENCION CIUDADANA Y COMUNICACIONES"/>
    <s v="PARTICIPACION CIUDADANA ANH COLOMBIA. ADMINISTRADOR"/>
    <n v="290286"/>
    <n v="20186410181801"/>
    <d v="2018-06-20T00:00:00"/>
    <s v="PARTICIPACION CIUDADANA ANH COLOMBIA. ADMINISTRADOR"/>
    <s v="ATENCION CIUDADANO Y COMUNICACIONES"/>
    <n v="2"/>
    <x v="1"/>
    <s v="INVERSION HIDROCARBURIFERA "/>
    <s v="NO"/>
    <s v="NO"/>
    <m/>
  </r>
  <r>
    <n v="289190"/>
    <s v="GESTION EXITOSA"/>
    <s v="06"/>
    <x v="0"/>
    <s v="20186410196682"/>
    <d v="2018-06-18T11:13:35"/>
    <s v="VICEPRESIDENCIA ADMINISTRATIVA Y FINANCIERA"/>
    <s v="ATENCION CIUDADANA Y COMUNICACIONES"/>
    <s v="DERECHO DE PETICIÓN"/>
    <s v="DERECHO DE PETICION"/>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DERECHO DE PETICION"/>
    <d v="2018-07-10T11:13:35"/>
    <n v="15"/>
    <s v="ATENCION CIUDADANA Y COMUNICACIONES"/>
    <s v="PARTICIPACION CIUDADANA ANH COLOMBIA. ADMINISTRADOR"/>
    <n v="296427"/>
    <n v="20184310205251"/>
    <d v="2018-07-10T00:00:00"/>
    <s v="LUZ MARY CORREA BOTIA. CONTRATISTA"/>
    <s v="GERENCIA DE SEGURIDAD, COMUNIDADES Y MEDIO AMBIENTE"/>
    <m/>
    <x v="5"/>
    <s v="Acompañamiento a comunidad en desarrollo de proyecto (ambiental, social)"/>
    <s v="NO"/>
    <s v="Se envió prórroga al solicitante_x000a_"/>
    <m/>
  </r>
  <r>
    <n v="289607"/>
    <s v="GESTION EXITOSA"/>
    <s v="06"/>
    <x v="0"/>
    <s v="20186410198342"/>
    <d v="2018-06-19T08:53:56"/>
    <s v="VICEPRESIDENCIA ADMINISTRATIVA Y FINANCIERA"/>
    <s v="ATENCION CIUDADANA Y COMUNICACIONES"/>
    <s v="SOLICITUD DE INFORMACIÓN"/>
    <s v="NO CONFORMIDAD CON LA ENTREGA DE INVERSION DE FRONTERA ENERGY"/>
    <s v="ALCALDIA MUNICIPAL DE TRINIDAD CASANARE:                                      Telefono:                                     Dirección: PALACIO MUNICIPAL                                     Email: "/>
    <s v="SI"/>
    <s v="ALCALDIA MUNICIPAL DE TRINIDAD CASANARE:                                      Telefono:                                     Dirección: PALACIO MUNICIPAL                                     Email: "/>
    <s v="NO CONFORMIDAD CON LA ENTREGA DE INVERSION DE FRONTERA ENERGY"/>
    <d v="2018-07-04T08:53:56"/>
    <n v="10"/>
    <s v="ATENCION CIUDADANA Y COMUNICACIONES"/>
    <s v="PARTICIPACION CIUDADANA ANH COLOMBIA. ADMINISTRADOR"/>
    <n v="293831"/>
    <n v="20184310195541"/>
    <d v="2018-07-04T00:00:00"/>
    <s v="ADRIANA MARIA CHISACA HURTADO. GERENCIA DE PROYECTOS O FUNCIONAL"/>
    <s v="GERENCIA DE SEGURIDAD, COMUNIDADES Y MEDIO AMBIENTE"/>
    <n v="10"/>
    <x v="3"/>
    <s v="Acompañamiento a comunidad en desarrollo de proyecto (ambiental, social)"/>
    <s v="NO"/>
    <s v="NO"/>
    <m/>
  </r>
  <r>
    <n v="289608"/>
    <s v="GESTION EXITOSA"/>
    <s v="06"/>
    <x v="0"/>
    <n v="20184210198352"/>
    <d v="2018-06-19T00:00:00"/>
    <s v="GERENCIA DE SEGURIDAD Y COMUNIDAD Y MEDIO AMBIENTE"/>
    <s v="GERENCIA DE SEGURIDAD Y COMUNIDAD Y MEDIO AMBIENTE"/>
    <s v="SOLICITUD DE INFORMACIÓN"/>
    <s v="RESPUESTA DERECHO DE PETICION"/>
    <s v="CESAR AUGUSTO REY ANGEL - MINISTERIO DEL MEDIO AMBIENTE "/>
    <s v="SI"/>
    <s v="CESAR AUGUSTO REY ANGEL - MINISTERIO DEL MEDIO AMBIENTE "/>
    <s v="RESPUESTA DERECHO DE PETICION"/>
    <d v="2018-07-04T00:00:00"/>
    <n v="10"/>
    <s v="GERENCIA DE SEGURIDAD Y COMUNIDAD Y MEDIO AMBIENTE"/>
    <s v="ADRIANA MARIA CHISACA - GERENTE DE SEGURIDAD COMUNIDADES Y MEDIO AMBIENTE "/>
    <n v="292400"/>
    <n v="20186410191141"/>
    <d v="2018-04-28T00:00:00"/>
    <s v="ATENCION AL CIUDADANO Y COMUNICACIONES "/>
    <s v="ATENCION CIUDADANO Y COMUNICACIONES"/>
    <n v="7"/>
    <x v="5"/>
    <s v="Acompañamiento a comunidad en desarrollo de proyecto (ambiental, social)"/>
    <s v="NO"/>
    <s v="NO"/>
    <m/>
  </r>
  <r>
    <n v="289617"/>
    <s v="GESTION EXITOSA"/>
    <s v="06"/>
    <x v="0"/>
    <s v="20186410198372"/>
    <d v="2018-06-19T09:04:29"/>
    <s v="VICEPRESIDENCIA ADMINISTRATIVA Y FINANCIERA"/>
    <s v="ATENCION CIUDADANA Y COMUNICACIONES"/>
    <s v="SOLICITUD DE INFORMACIÓN"/>
    <s v="SOLICITUD DE INFORMACION CONTRALORIA GENERAL DE LA REPUBLICA"/>
    <s v="CONTRALORIA GENERAL DE LA REPUBLICA:                                      Telefono: 6477000                                    Dirección: CARRERA 69 NO. 44-35 PISO 14                                     Email: "/>
    <s v="SI"/>
    <s v="CONTRALORIA GENERAL DE LA REPUBLICA:                                      Telefono: 6477000                                    Dirección: CARRERA 69 NO. 44-35 PISO 14                                     Email: "/>
    <s v="SOLICITUD DE INFORMACION CONTRALORIA GENERAL DE LA REPUBLICA"/>
    <d v="2018-07-04T09:04:29"/>
    <n v="10"/>
    <s v="ATENCION CIUDADANA Y COMUNICACIONES"/>
    <s v="PARTICIPACION CIUDADANA ANH COLOMBIA. ADMINISTRADOR"/>
    <n v="293447"/>
    <n v="20184010193921"/>
    <d v="2018-07-03T00:00:00"/>
    <s v="OMAR ALONSO MEJIA TETTE - VICEPRESIDENCIA DE CONTRATOS DE HISDROCARBUROS - (E)"/>
    <s v="VICEPRESIDENCIA DE CONTRATOS DE HIDROCARBUROS"/>
    <n v="9"/>
    <x v="1"/>
    <s v="INCUMPLIMIENTO DE SENTENCIAS "/>
    <s v="NO"/>
    <s v="NO"/>
    <m/>
  </r>
  <r>
    <n v="289619"/>
    <s v="GESTION EXITOSA"/>
    <s v="06"/>
    <x v="0"/>
    <n v="20183020198382"/>
    <d v="2018-06-19T09:05:50"/>
    <s v="VICEPRESIDENCIA DE PROMOCION Y ASIGNACION DE AREAS"/>
    <s v="VICEPRESIDENCIA DE PROMOCION Y ASIGNACION DE AREAS"/>
    <s v="DERECHO DE PETICIÓN"/>
    <s v="OIL &amp; GAS PROCES MEASUREMENT RESEARCH "/>
    <s v="LISE VAN GENUCHTEN "/>
    <s v="SI"/>
    <s v="LISE VAN GENUCHTEN "/>
    <s v="OIL &amp; GAS PROCES MEASUREMENT RESEARCH "/>
    <d v="2018-07-11T14:28:35"/>
    <n v="15"/>
    <s v="VICEPRESIDENCIA DE OPERACIONES REGALIAS Y PARTICIPACIONES "/>
    <s v="ARNOLDO MORALES - VICEPRESIDENCIA DE OPERACIONES REGALIAS Y PARTICIPACIONES"/>
    <n v="294413"/>
    <n v="20185010197851"/>
    <d v="2018-07-05T00:00:00"/>
    <s v="ARNOLDO MORALES DELGADO - VICEPRESIDENTE DE OPERACIONES, REGALIAS Y PARTICIPACIONES "/>
    <s v="VICEPRESIDENCIA DE OPERACIONES, REGALIAS Y PARTICIPACIONES"/>
    <n v="11"/>
    <x v="1"/>
    <s v="Actividad Hidrocarburífera en regiones del país"/>
    <s v="NO"/>
    <s v="NO"/>
    <m/>
  </r>
  <r>
    <n v="289681"/>
    <s v="GESTION EXITOSA"/>
    <s v="06"/>
    <x v="5"/>
    <n v="20181000198562"/>
    <d v="2018-06-19T00:00:00"/>
    <s v="PRESIDENCIA "/>
    <s v="PRESIDENCIA "/>
    <s v="DERECHO DE PETICIÓN"/>
    <s v="INCUMPLIMIENTO POR PARTE DE INTEROIL "/>
    <s v="PEDRO ANTONIO BOCANEGRA ZABALA - ALCALDE DE PIEDRAS TOLIMA "/>
    <s v="SI"/>
    <s v="PEDRO ANTONIO BOCANEGRA ZABALA - ALCALDE DE PIEDRAS TOLIMA "/>
    <s v="INCUMPLIMIENTO POR PARTE DE INTEROIL "/>
    <d v="2018-07-11T00:00:00"/>
    <n v="15"/>
    <s v="PRESIDENCIA "/>
    <s v="ORLANDO VELANDIA SEPULVEDA - PRESIDENCIA "/>
    <n v="292635"/>
    <n v="20184310191941"/>
    <d v="2018-06-29T00:00:00"/>
    <s v="ADRIANA MARIA CHISACA HURTADO. GERENCIA DE PROYECTOS O FUNCIONAL"/>
    <s v="GERENCIA DE SEGURIDAD, COMUNIDADES Y MEDIO AMBIENTE"/>
    <n v="8"/>
    <x v="9"/>
    <s v="incumplimiento en la inversión social y aspectos ambientales"/>
    <s v="NO"/>
    <s v="NO"/>
    <m/>
  </r>
  <r>
    <n v="289683"/>
    <s v="GESTION EXITOSA"/>
    <s v="06"/>
    <x v="5"/>
    <n v="20181000198582"/>
    <d v="2018-06-19T00:00:00"/>
    <s v="PRESIDENCIA "/>
    <s v="PRESIDENCIA "/>
    <s v="DERECHO DE PETICIÓN"/>
    <s v="PROYECTO DE LEY 259  DE 2018"/>
    <s v="AURA PATRICIA TORO MIRANDA - MINISTERIO DE MINAS "/>
    <s v="SI"/>
    <s v="AURA PATRICIA TORO MIRANDA - MINISTERIO DE MINAS "/>
    <s v="PROYECTO DE LEY 259  DE 2018"/>
    <d v="2018-07-11T00:00:00"/>
    <n v="15"/>
    <s v="PRESIDENCIA "/>
    <s v="ORLANDO VELANDIA SEPULVEDA - PRESIDENCIA "/>
    <n v="296816"/>
    <s v="20186410206921 Id: 296816"/>
    <d v="2018-07-11T00:00:00"/>
    <s v="DIEGO ALEJANDRO SANDOVAL - PARTICIPACION CIUDADANA"/>
    <s v="ATENCION CIUDADANO Y COMUNICACIONES"/>
    <n v="15"/>
    <x v="1"/>
    <s v="PROYECTO DE LEY "/>
    <s v="NO"/>
    <s v="NO"/>
    <m/>
  </r>
  <r>
    <n v="289798"/>
    <s v="GESTION EXITOSA"/>
    <s v="06"/>
    <x v="1"/>
    <s v="20186410198972"/>
    <d v="2018-06-19T14:28:35"/>
    <s v="VICEPRESIDENCIA ADMINISTRATIVA Y FINANCIERA"/>
    <s v="ATENCION CIUDADANA Y COMUNICACIONES"/>
    <s v="QUEJA"/>
    <s v="RECHAZO ACTIVIDADES PETROLERAS EN LA REGION"/>
    <s v="ALCALDIA MUNICIPAL DE TINJACA BOYACA:                                       Telefono:                                     Dirección: PALACIO MUNICIPAL                                     Email:  "/>
    <s v="SI"/>
    <s v="ALCALDIA MUNICIPAL DE TINJACA BOYACA:                                       Telefono:                                     Dirección: PALACIO MUNICIPAL                                     Email:  "/>
    <s v="RECHAZO ACTIVIDADES PETROLERAS EN LA REGION"/>
    <d v="2018-07-11T14:28:35"/>
    <n v="15"/>
    <s v="ATENCION CIUDADANA Y COMUNICACIONES"/>
    <s v="PARTICIPACION CIUDADANA ANH COLOMBIA. ADMINISTRADOR"/>
    <s v="295386-295413-295407-295390"/>
    <n v="20182010201621"/>
    <d v="2018-07-09T00:00:00"/>
    <s v="OMAR ALONSO MEJIA TETTE - VICEPRESIDENTE TECNICO "/>
    <s v="GERENCIA DE SEGURIDAD, COMUNIDADES Y MEDIO AMBIENTE"/>
    <n v="13"/>
    <x v="11"/>
    <s v="Acompañamiento a comunidad en desarrollo de proyecto (ambiental, social)"/>
    <s v="NO"/>
    <s v="NO"/>
    <m/>
  </r>
  <r>
    <n v="289835"/>
    <s v="GESTION EXITOSA"/>
    <s v="06"/>
    <x v="0"/>
    <n v="20185210114623"/>
    <d v="2018-06-19T00:00:00"/>
    <s v="TALENTO HUMANO"/>
    <s v="TALENTO HUMANO"/>
    <s v="DERECHO DE PETICIÓN"/>
    <s v="Reliquidación Pensión"/>
    <s v="LEDA FILOMENA HERNANDEZ UCROS "/>
    <s v="SI"/>
    <s v="LEDA FILOMENA HERNANDEZ UCROS "/>
    <s v="Reliquidación Pensión"/>
    <d v="2018-07-11T00:00:00"/>
    <n v="15"/>
    <s v="TALENTO HUMANO "/>
    <s v="SANDRA MILENA RODRIGUEZ RAMIREZ - LIDER DE TALENTO HUMANO "/>
    <n v="291866"/>
    <n v="20186310118923"/>
    <d v="2018-06-26T00:00:00"/>
    <s v="SANDRA MILENA RODRIGUEZ RAMIREZ - LIDER DE TALENTO HUMANO "/>
    <s v="GERENCIA DE SEGURIDAD, COMUNIDADES Y MEDIO AMBIENTE"/>
    <n v="5"/>
    <x v="1"/>
    <s v="Reliquidación Pensión"/>
    <s v="NO"/>
    <s v="NO"/>
    <m/>
  </r>
  <r>
    <n v="289853"/>
    <s v="GESTION EXITOSA"/>
    <s v="06"/>
    <x v="1"/>
    <n v="20181000199092"/>
    <d v="2018-06-19T14:41:50"/>
    <s v="PRESIDENCIA "/>
    <s v="PRESIDENCIA "/>
    <s v="SOLICITUD DE INFORMACIÓN"/>
    <s v="AUDITORIA DE CUMPLIMIENTO OFF-SHORE"/>
    <s v="CARLOS JAIME DAZA ORTIZ_x000a_Líder Equipo Auditor"/>
    <s v="SI"/>
    <s v="CARLOS JAIME DAZA ORTIZ_x000a_Líder Equipo Auditor"/>
    <s v="AUDITORIA DE CUMPLIMIENTO OFF-SHORE"/>
    <d v="2018-07-04T00:00:00"/>
    <n v="10"/>
    <s v="PRESIDENCIA "/>
    <s v="ORLANDO VELANDIA SEPULVEDA - PRESIDENCIA "/>
    <n v="291867"/>
    <n v="20181300189461"/>
    <d v="2018-06-26T00:00:00"/>
    <s v="MIGUEL ANGEL ESPINOZA - CONTROL INTERNO"/>
    <s v="OFICINA DE CONTROL INTERNO"/>
    <n v="5"/>
    <x v="1"/>
    <s v="AUDITORIA DE CUMPLIMIENTO OFF-SHORE"/>
    <s v="NO"/>
    <s v="NO"/>
    <m/>
  </r>
  <r>
    <n v="290010"/>
    <s v="GESTION EXITOSA"/>
    <s v="06"/>
    <x v="0"/>
    <s v="20186410199622"/>
    <d v="2018-06-20T07:38:52"/>
    <s v="VICEPRESIDENCIA ADMINISTRATIVA Y FINANCIERA"/>
    <s v="ATENCION CIUDADANA Y COMUNICACIONES"/>
    <s v="DERECHO DE PETICIÓN"/>
    <s v="SOLICITUD SOBRE MANCHA DE CRUDO"/>
    <s v="ALCALDIA MUNICIPAL DE LA DORADA CALDAS:                                       Telefono:                                     Dirección: PALACIO MUNICIPAL                                     Email:  "/>
    <s v="SI"/>
    <s v="ALCALDIA MUNICIPAL DE LA DORADA CALDAS:                                       Telefono:                                     Dirección: PALACIO MUNICIPAL                                     Email:  "/>
    <s v="SOLICITUD SOBRE MANCHA DE CRUDO"/>
    <d v="2018-07-11T07:38:52"/>
    <n v="15"/>
    <s v="ATENCION CIUDADANA Y COMUNICACIONES"/>
    <s v="PARTICIPACION CIUDADANA ANH COLOMBIA. ADMINISTRADOR"/>
    <n v="294529"/>
    <n v="20184310198211"/>
    <d v="2018-07-05T00:00:00"/>
    <s v="MIGUEL  ARENAS VALDIVIESO. EXPERTO"/>
    <s v="GERENCIA DE SEGURIDAD, COMUNIDADES Y MEDIO AMBIENTE"/>
    <n v="10"/>
    <x v="24"/>
    <s v="Acompañamiento a comunidad en desarrollo de proyecto (ambiental, social)"/>
    <s v="NO"/>
    <s v="NO"/>
    <m/>
  </r>
  <r>
    <n v="290078"/>
    <s v="GESTION EXITOSA"/>
    <s v="06"/>
    <x v="1"/>
    <s v="20186410200012"/>
    <d v="2018-06-20T11:08:50"/>
    <s v="VICEPRESIDENCIA ADMINISTRATIVA Y FINANCIERA"/>
    <s v="ATENCION CIUDADANA Y COMUNICACIONES"/>
    <s v="SOLICITUD DE INFORMACIÓN"/>
    <s v="SOLICITUD INFORMACION AREAS TIERRAS EN EVALUACION EXPLORACION EXPLOTACION DE RESERVAS DE HIDROCARBUROS"/>
    <s v="MANUEL VALDERRAMA TORRES:                                      Telefono:                                     Dirección: CALE 64 NO 3B 52 APT 804                                     Email: valderrama.manuel@gmail.com"/>
    <s v="SI"/>
    <s v="MANUEL VALDERRAMA TORRES:                                      Telefono:                                     Dirección: CALE 64 NO 3B 52 APT 804                                     Email: valderrama.manuel@gmail.com"/>
    <s v="INFORMACION AREAS TIERRAS EN EVALUACION EXPLORACION EXPLOTACION DE RESERVAS DE HIDROCARBUROS"/>
    <d v="2018-07-05T11:08:50"/>
    <n v="10"/>
    <s v="ATENCION CIUDADANA Y COMUNICACIONES"/>
    <s v="PARTICIPACION CIUDADANA ANH COLOMBIA. ADMINISTRADOR"/>
    <n v="294055"/>
    <n v="20182210196281"/>
    <d v="2018-07-04T00:00:00"/>
    <s v="JOSE LUIS CASTRO CASTILLO. GESTOR"/>
    <s v="GERENCIA DE GESTION DE LA INFORMACION TECNICA"/>
    <n v="9"/>
    <x v="1"/>
    <s v="Empresas con pozos en producción o exploración"/>
    <s v="NO"/>
    <s v="NO"/>
    <m/>
  </r>
  <r>
    <n v="290080"/>
    <s v="GESTION EXITOSA"/>
    <s v="06"/>
    <x v="1"/>
    <s v="20186410200022"/>
    <d v="2018-06-20T11:10:25"/>
    <s v="VICEPRESIDENCIA ADMINISTRATIVA Y FINANCIERA"/>
    <s v="ATENCION CIUDADANA Y COMUNICACIONES"/>
    <s v="DERECHO DE PETICIÓN"/>
    <s v="DATOS HISTORICOS SISMICA Y POZOS"/>
    <s v="MANUEL VALDERRAMA TORRES:                                      Telefono:                                     Dirección: CALE 64 NO 3B 52 APT 804                                     Email: valderrama.manuel@gmail.com"/>
    <s v="SI"/>
    <s v="MANUEL VALDERRAMA TORRES:                                      Telefono:                                     Dirección: CALE 64 NO 3B 52 APT 804                                     Email: valderrama.manuel@gmail.com"/>
    <s v="DATOS HISTORICOS SISMICA Y POZOS"/>
    <d v="2018-07-05T11:10:24"/>
    <n v="10"/>
    <s v="ATENCION CIUDADANA Y COMUNICACIONES"/>
    <s v="PARTICIPACION CIUDADANA ANH COLOMBIA. ADMINISTRADOR"/>
    <n v="297059"/>
    <n v="20186410208171"/>
    <d v="2018-07-12T00:00:00"/>
    <s v="SAMIR ARMANDO QUIÑONES MURCIA. CONTRATISTA"/>
    <s v="GERENCIA DE SEGUIMIENTO A CONTRATOS EN EXPLORACION"/>
    <n v="15"/>
    <x v="1"/>
    <s v="Proyecciones del país en pozos y sísmica"/>
    <s v="NO"/>
    <s v="Se envió prórroga al solicitante_x000a_"/>
    <m/>
  </r>
  <r>
    <n v="290082"/>
    <s v="GESTION EXITOSA"/>
    <s v="06"/>
    <x v="1"/>
    <s v="20186410200042"/>
    <d v="2018-06-20T11:12:01"/>
    <s v="VICEPRESIDENCIA ADMINISTRATIVA Y FINANCIERA"/>
    <s v="ATENCION CIUDADANA Y COMUNICACIONES"/>
    <s v="SOLICITUD DE INFORMACIÓN"/>
    <s v="SOLICITUD DATOS HISTORICOS RECERVAS DE CRUDO"/>
    <s v="MANUEL VALDERRAMA TORRES:                                      Telefono:                                     Dirección: CALE 64 NO 3B 52 APT 804                                     Email: valderrama.manuel@gmail.com"/>
    <s v="SI"/>
    <s v="MANUEL VALDERRAMA TORRES:                                      Telefono:                                     Dirección: CALE 64 NO 3B 52 APT 804                                     Email: valderrama.manuel@gmail.com"/>
    <s v="SOLICITUD DATOS HISTORICOS RECERVAS DE CRUDO"/>
    <d v="2018-07-05T11:12:01"/>
    <n v="10"/>
    <s v="ATENCION CIUDADANA Y COMUNICACIONES"/>
    <s v="PARTICIPACION CIUDADANA ANH COLOMBIA. ADMINISTRADOR"/>
    <n v="294633"/>
    <n v="20185110198621"/>
    <d v="2018-07-05T00:00:00"/>
    <s v="MARIA EUGENIA TOVAR CELIS. GESTOR"/>
    <s v="GERENCIA DE RESERVAS Y OPERACIONES"/>
    <n v="10"/>
    <x v="1"/>
    <s v="Reservas probadas ó estimadas de Hidrocarburos en Colombia"/>
    <s v="NO"/>
    <s v="NO"/>
    <m/>
  </r>
  <r>
    <n v="290083"/>
    <s v="GESTION EXITOSA"/>
    <s v="06"/>
    <x v="2"/>
    <s v="20184310200052"/>
    <d v="2018-06-20T11:14:20"/>
    <s v="VICEPRESIDENCIA DE CONTRATOS DE HIDROCARBUROS"/>
    <s v="GERENCIA DE SEGURIDAD, COMUNIDADES Y MEDIO AMBIENTE"/>
    <s v="SOLICITUD DE INFORMACIÓN"/>
    <s v="FORMULACION ESQUEMA DE ORDENAMIENTO TERRITORIAL"/>
    <s v="ALCALDIA MUNICIPAL DE MANI CASANARE:                                      Telefono:                                     Dirección: PALACIO MUNICIPAL                                     Email: "/>
    <s v="SI"/>
    <s v="ALCALDIA MUNICIPAL DE MANI CASANARE:                                      Telefono:                                     Dirección: PALACIO MUNICIPAL                                     Email: "/>
    <s v="FORMULACION ESQUEMA DE ORDENAMIENTO TERRITORIAL"/>
    <d v="2018-07-05T11:14:20"/>
    <n v="10"/>
    <s v="GERENCIA DE SEGURIDAD, COMUNIDADES Y MEDIO AMBIENTE"/>
    <s v="ADRIANA MARIA CHISACA HURTADO. GERENCIA DE PROYECTOS O FUNCIONAL"/>
    <n v="292317"/>
    <s v=" 20184310190801"/>
    <d v="2018-06-29T07:58:23"/>
    <s v="NELSON LEONEL SOLER SOLER. EXPERTO"/>
    <s v="GERENCIA DE SEGURIDAD, COMUNIDADES Y MEDIO AMBIENTE"/>
    <n v="7"/>
    <x v="1"/>
    <s v="ORDENAMIENTO TERRITORIAL "/>
    <s v="NO"/>
    <s v="NO"/>
    <m/>
  </r>
  <r>
    <n v="290105"/>
    <s v="GESTION EXITOSA"/>
    <s v="06"/>
    <x v="1"/>
    <s v="20184310200172"/>
    <d v="2018-06-20T12:19:15"/>
    <s v="VICEPRESIDENCIA DE CONTRATOS DE HIDROCARBUROS"/>
    <s v="GERENCIA DE SEGURIDAD, COMUNIDADES Y MEDIO AMBIENTE"/>
    <s v="SOLICITUD DE INFORMACIÓN"/>
    <s v="PLAN DE ORDENACION Y MANEJO DE LA CUENCA DEL RIO ALTO ARIARI SOLICITUD DE INFORMACION BLOQUES DE HIDROCARBUROS"/>
    <s v="CORPORACION PARA  EL DESARROLLO SOSTENIBLE  DEL AREA  DE MANEJO ESPECIAL LA MACARENA (CORMACARENA):                                      Telefono: 6730418                                    Dirección: CRA 35 N° 25-57 SAN BENITO                                     Email: "/>
    <s v="SI"/>
    <s v="CORPORACION PARA  EL DESARROLLO SOSTENIBLE  DEL AREA  DE MANEJO ESPECIAL LA MACARENA (CORMACARENA):                                      Telefono: 6730418                                    Dirección: CRA 35 N° 25-57 SAN BENITO                                     Email: "/>
    <s v="PLAN DE ORDENACION Y MANEJO DE LA CUENCA DEL RIO ALTO ARIARI SOLICITUD DE INFORMACION BLOQUES DE HIDROCARBUROS"/>
    <d v="2018-07-05T12:19:15"/>
    <n v="10"/>
    <s v="GERENCIA DE SEGURIDAD, COMUNIDADES Y MEDIO AMBIENTE"/>
    <s v="ADRIANA MARIA CHISACA HURTADO. GERENCIA DE PROYECTOS O FUNCIONAL"/>
    <n v="294213"/>
    <s v=" 20184310197161"/>
    <d v="2018-07-04T09:35:00"/>
    <s v="ALEX GIOVANNY SALCEDO RODRIGUEZ. CONTRATISTA"/>
    <s v="GERENCIA DE SEGURIDAD, COMUNIDADES Y MEDIO AMBIENTE"/>
    <n v="9"/>
    <x v="1"/>
    <s v="BLOQUES DE HIDROCARBUROS"/>
    <s v="NO"/>
    <s v="NO"/>
    <m/>
  </r>
  <r>
    <n v="290116"/>
    <s v="GESTION EXITOSA"/>
    <s v="06"/>
    <x v="1"/>
    <s v="20184310200252"/>
    <d v="2018-06-20T13:05:13"/>
    <s v="VICEPRESIDENCIA DE CONTRATOS DE HIDROCARBUROS"/>
    <s v="GERENCIA DE SEGURIDAD, COMUNIDADES Y MEDIO AMBIENTE"/>
    <s v="DERECHO DE PETICIÓN"/>
    <s v="DERECHO FUNDAMENTAL DE PETICION ( DOCUMENTO EN COPIA )"/>
    <s v="JAIDIVI IBICA: .                                     Telefono:                                     Dirección: VEREDA ARENITAS                                     Email: "/>
    <s v="SI"/>
    <s v="JAIDIVI IBICA: .                                     Telefono:                                     Dirección: VEREDA ARENITAS                                     Email: "/>
    <s v="DERECHO FUNDAMENTAL DE PETICION ( DOCUMENTO EN COPIA )"/>
    <d v="2018-07-12T13:05:13"/>
    <n v="15"/>
    <s v="GERENCIA DE SEGURIDAD, COMUNIDADES Y MEDIO AMBIENTE"/>
    <s v="ADRIANA MARIA CHISACA HURTADO. GERENCIA DE PROYECTOS O FUNCIONAL"/>
    <n v="293071"/>
    <s v=" 20184310193351"/>
    <d v="2018-07-03T14:25:18"/>
    <s v="ADRIANA MARIA CHISACA HURTADO. GERENCIA DE PROYECTOS O FUNCIONAL"/>
    <s v="GERENCIA DE SEGURIDAD, COMUNIDADES Y MEDIO AMBIENTE"/>
    <n v="8"/>
    <x v="3"/>
    <s v="Información de bloques petroleros"/>
    <s v="NO"/>
    <s v="NO"/>
    <m/>
  </r>
  <r>
    <n v="290133"/>
    <s v="GESTION EXITOSA"/>
    <s v="06"/>
    <x v="1"/>
    <s v="20181400200292"/>
    <d v="2018-06-20T14:09:34"/>
    <s v="PRESIDENCIA"/>
    <s v="OFICINA ASESORA JURIDICA"/>
    <s v="SOLICITUD DE INFORMACIÓN"/>
    <s v="OFICIO NO 0752-360592018 DE LA CORPORCION AUTONOMA REGIONAL DEL VALLE DEL CAUCA CVC SOLICITUD DE INFORMACION Y COLABORACION PARA FORMULACION DE DOCUMENTO TECNICO PARA LA COSTRUCCION DE PROPUESTA DECLARATORIA DE AREA PROTEGIDA DE CARACTER PUBLICO CONSEJO COMUNITARIO GAMBOA MUNICIPIO BUENAVENTURA RADICADO 2018041570 DE 06 JUNIO 2018"/>
    <s v="VANESSA CORONADO MENA: JEFE OFICINA DE ASUNTOS AMBIENTALES Y SOCIALES - MINISTERIO DE MINAS Y ENERGIA - MINMINAS"/>
    <s v="SI"/>
    <s v="VANESSA CORONADO MENA: JEFE OFICINA DE ASUNTOS AMBIENTALES Y SOCIALES - MINISTERIO DE MINAS Y ENERGIA - MINMINAS"/>
    <s v="OFICIO NO 0752-360592018 DE LA CORPORCION AUTONOMA REGIONAL DEL VALLE DEL CAUCA CVC SOLICITUD DE INFORMACION Y COLABORACION PARA FORMULACION DE DOCUMENTO TECNICO PARA LA COSTRUCCION DE PROPUESTA DECLARATORIA DE AREA PROTEGIDA DE CARACTER PUBLICO CONSEJO COMUNITARIO GAMBOA MUNICIPIO BUENAVENTURA RADICADO 2018041570 DE 06 JUNIO 2018"/>
    <d v="2018-07-05T14:09:34"/>
    <n v="10"/>
    <s v="OFICINA ASESORA JURIDICA"/>
    <s v="DAVID LEONARDO  MONTAÑO GARCIA. JEFE DE OFICINA DE AGENCIA"/>
    <n v="294208"/>
    <n v="20184310197121"/>
    <s v="04-17-2018"/>
    <s v="ALEX GIOVANNY SALCEDO RODRIGUEZ. CONTRATISTA"/>
    <s v="GERENCIA DE SEGURIDAD, COMUNIDADES Y MEDIO AMBIENTE"/>
    <n v="9"/>
    <x v="15"/>
    <s v="AREA PROTEGIDA "/>
    <s v="NO"/>
    <s v="NO"/>
    <m/>
  </r>
  <r>
    <n v="290296"/>
    <s v="GESTION EXITOSA"/>
    <s v="06"/>
    <x v="0"/>
    <s v="20186410201012"/>
    <d v="2018-06-20T16:52:40"/>
    <s v="VICEPRESIDENCIA ADMINISTRATIVA Y FINANCIERA"/>
    <s v="ATENCION CIUDADANA Y COMUNICACIONES"/>
    <s v="QUEJA"/>
    <s v="RECHAZO CIUDADANO A ACTIVIDADES PETROLERAS EN LA REGION. CONMUNHICACION RADICADA EN ESTA ENTIDAD CON EL EXT18-00057372"/>
    <s v="DEPARTAMENTO ADMINISTRATIVO DE LA PRESIDENCIA DE LA REPUBLICA - DAPRE:                                      Telefono:                                     Dirección: CLL 7 NO 6-54                                     Email: "/>
    <s v="SI"/>
    <s v="DEPARTAMENTO ADMINISTRATIVO DE LA PRESIDENCIA DE LA REPUBLICA - DAPRE:                                      Telefono:                                     Dirección: CLL 7 NO 6-54                                     Email: "/>
    <s v="RECHAZO CIUDADANO A ACTIVIDADES PETROLERAS EN LA REGION. CONMUNHICACION RADICADA EN ESTA ENTIDAD CON EL EXT18-00057372"/>
    <d v="2018-07-12T16:52:40"/>
    <n v="15"/>
    <s v="ATENCION CIUDADANA Y COMUNICACIONES"/>
    <s v="PARTICIPACION CIUDADANA ANH COLOMBIA. ADMINISTRADOR"/>
    <n v="296479"/>
    <n v="20182010205561"/>
    <d v="2018-07-11T00:00:00"/>
    <s v="OMAR ALONSO MEJIA TETTE. VICIPRESIDENTE DE AREA"/>
    <s v="VICEPRESIDENCIA TECNICA"/>
    <n v="14"/>
    <x v="11"/>
    <s v="Proyecciones del país en pozos y sísmica"/>
    <s v="NO"/>
    <s v="NO"/>
    <m/>
  </r>
  <r>
    <n v="290446"/>
    <s v="GESTION EXITOSA"/>
    <s v="06"/>
    <x v="2"/>
    <s v="20181000201462"/>
    <d v="2018-06-21T11:05:37"/>
    <s v="PRESIDENCIA"/>
    <s v="PRESIDENCIA"/>
    <s v="SOLICITUD DE INFORMACIÓN"/>
    <s v="VIBRO SISMICA EN LA VIA DOIMA IBAGUE "/>
    <s v="JUAN JERONIMO CUELLAR CHAVEZ:  - ALCALDIA MUNICIPAL IBAGUE"/>
    <s v="SI"/>
    <s v="JUAN JERONIMO CUELLAR CHAVEZ:  - ALCALDIA MUNICIPAL IBAGUE"/>
    <s v="VIBRO SISMICA EN LA VIA DOIMA IBAGUE "/>
    <d v="2018-07-06T11:05:37"/>
    <n v="10"/>
    <s v="PRESIDENCIA"/>
    <s v="LUZ ADRIANA OSPINA RODRIGUEZ. TECNICO ASISTENCIAL"/>
    <n v="295170"/>
    <n v="20184310200851"/>
    <d v="2018-07-06T00:00:00"/>
    <s v="LUZ MARY CORREA BOTIA. CONTRATISTA"/>
    <s v="GERENCIA DE SEGURIDAD, COMUNIDADES Y MEDIO AMBIENTE"/>
    <n v="10"/>
    <x v="1"/>
    <s v="SISMICA 2D"/>
    <s v="NO"/>
    <s v="NO"/>
    <m/>
  </r>
  <r>
    <n v="290456"/>
    <s v="GESTION EXITOSA"/>
    <s v="06"/>
    <x v="2"/>
    <s v="20181000201502"/>
    <d v="2018-06-21T11:15:10"/>
    <s v="PRESIDENCIA"/>
    <s v="PRESIDENCIA"/>
    <s v="SOLICITUD DE INFORMACIÓN"/>
    <s v="PROYECTO SISMICA CORDILLERA 2 D 2018 AVERIGUACIONES PREVENTIVAS POR PETICION DEL CONCEJO DE SAMACA"/>
    <s v="ALVARO HERNANDO CARDONA GONZALEZ: PROCURADOR 2 JUDICIAL - PROCURADURIA JUDICIAL II AMBIENTAL Y AGRARIA DE BOYACA"/>
    <s v="SI"/>
    <s v="ALVARO HERNANDO CARDONA GONZALEZ: PROCURADOR 2 JUDICIAL - PROCURADURIA JUDICIAL II AMBIENTAL Y AGRARIA DE BOYACA"/>
    <s v="PROYECTO SISMICA CORDILLERA 2 D 2018 AVERIGUACIONES PREVENTIVAS POR PETICION DEL CONCEJO DE SAMACA"/>
    <d v="2018-07-06T11:02:40"/>
    <n v="10"/>
    <s v="PRESIDENCIA"/>
    <s v="LUZ ADRIANA OSPINA RODRIGUEZ. TECNICO ASISTENCIAL"/>
    <n v="290438"/>
    <n v="20182010182651"/>
    <d v="2018-06-21T00:00:00"/>
    <s v="OMAR ALONSO MEJIA TETTE. VICIPRESIDENTE DE AREA"/>
    <s v="VICEPRESIDENCIA TECNICA"/>
    <n v="1"/>
    <x v="1"/>
    <s v="PROYECTO SISMICA EN COLOMBIA "/>
    <s v="NO"/>
    <s v="NO"/>
    <m/>
  </r>
  <r>
    <n v="290473"/>
    <s v="GESTION EXITOSA"/>
    <s v="06"/>
    <x v="2"/>
    <s v="20181000201602"/>
    <d v="2018-06-21T11:34:56"/>
    <s v="PRESIDENCIA"/>
    <s v="PRESIDENCIA"/>
    <s v="QUEJA"/>
    <s v="INCONFORMISMO FRENTE A EJECUCION DE PROYECTOS DE EXPLOTACION DE SISMICA "/>
    <s v="PRESIDENCIA DE LA REPUBLICA:                                      Telefono: 5629300                                    Dirección: CLL 7 NO 6-54                                     Email: "/>
    <s v="SI"/>
    <s v="PRESIDENCIA DE LA REPUBLICA:                                      Telefono: 5629300                                    Dirección: CLL 7 NO 6-54                                     Email: "/>
    <s v="INCONFORMISMO FRENTE A EJECUCION DE PROYECTOS DE EXPLOTACION DE SISMICA "/>
    <d v="2018-07-13T11:34:55"/>
    <n v="15"/>
    <s v="PRESIDENCIA"/>
    <s v="LUZ ADRIANA OSPINA RODRIGUEZ. TECNICO ASISTENCIAL"/>
    <n v="296479"/>
    <n v="20182010205561"/>
    <d v="2018-07-11T00:00:00"/>
    <s v="OMAR ALONSO MEJIA TETTE - VICEPRESIDENTE TECNICO "/>
    <s v="VICEPRESIDENCIA TECNICA"/>
    <n v="13"/>
    <x v="1"/>
    <s v=" EJECUCION DE PROYECTOS DE EXPLOTACION DE SISMICA "/>
    <s v="NO"/>
    <s v="NO"/>
    <m/>
  </r>
  <r>
    <n v="290476"/>
    <s v="GESTION EXITOSA"/>
    <s v="06"/>
    <x v="2"/>
    <s v="20181400201622"/>
    <d v="2018-06-21T11:39:12"/>
    <s v="PRESIDENCIA"/>
    <s v="OFICINA ASESORA JURIDICA"/>
    <s v="SOLICITUD COPIAS"/>
    <s v="SOLICITUD DE COPIA CONTRATO 144 DE 2014 ENTRE ANH Y CONSORCIO SLIM HOLE"/>
    <s v="LIBARDO RIVERA NARVAEZ: INGENIERO DE PETROLEOS                                     Telefono:                                     Dirección: CARRERA 79 N° 19 - 88                                     Email: "/>
    <s v="SI"/>
    <s v="LIBARDO RIVERA NARVAEZ: INGENIERO DE PETROLEOS                                     Telefono:                                     Dirección: CARRERA 79 N° 19 - 88                                     Email: "/>
    <s v="SOLICITUD DE COPIA CONTRATO 144 DE 2014 ENTRE ANH Y CONSORCIO SLIM HOLE"/>
    <d v="2018-07-06T11:39:11"/>
    <n v="10"/>
    <s v="OFICINA ASESORA JURIDICA"/>
    <s v="DAVID LEONARDO  MONTAÑO GARCIA. JEFE DE OFICINA DE AGENCIA"/>
    <n v="292966"/>
    <s v=" 20181400193311"/>
    <d v="2018-07-03T06:14:23"/>
    <s v="OSCAR MAURICIO PEÑUELA. CONTRATISTA"/>
    <s v="OFICINA ASESORA JURIDICA"/>
    <n v="7"/>
    <x v="1"/>
    <s v="SOLICITUD DE COPIAS DE CONTRATOS "/>
    <s v="NO"/>
    <s v="NO"/>
    <m/>
  </r>
  <r>
    <n v="290481"/>
    <s v="GESTION EXITOSA"/>
    <s v="06"/>
    <x v="2"/>
    <s v="20186410201632"/>
    <d v="2018-06-21T11:45:07"/>
    <s v="VICEPRESIDENCIA ADMINISTRATIVA Y FINANCIERA"/>
    <s v="ATENCION CIUDADANA Y COMUNICACIONES"/>
    <s v="SOLICITUD DE INFORMACIÓN"/>
    <s v="INDAGACION PRELIMINAR EN AVERIGUACION 001 2018 (CONCETO)"/>
    <s v="ALCALDIA MUNICIPAL DE ARCABUCO BOYACA:                                      Telefono: 7360012                                    Dirección: PALACIO MUNICIPAL PISO 2                                     Email: "/>
    <s v="SI"/>
    <s v="ALCALDIA MUNICIPAL DE ARCABUCO BOYACA:                                      Telefono: 7360012                                    Dirección: PALACIO MUNICIPAL PISO 2                                     Email: "/>
    <s v="INDAGACION PRELIMINAR EN AVERIGUACION 001 2018 (CONCETO)"/>
    <d v="2018-07-06T11:45:07"/>
    <n v="10"/>
    <s v="ATENCION CIUDADANA Y COMUNICACIONES"/>
    <s v="PARTICIPACION CIUDADANA ANH COLOMBIA. ADMINISTRADOR"/>
    <n v="290776"/>
    <n v="20186410184091"/>
    <d v="2018-06-22T00:00:00"/>
    <s v="PARTICIPACION CIUDADANA ANH COLOMBIA. ADMINISTRADOR"/>
    <s v="ATENCION CIUDADANO Y COMUNICACIONES"/>
    <n v="1"/>
    <x v="1"/>
    <s v="EXPEDICION DE LICENCIA "/>
    <s v="NO"/>
    <s v="NO"/>
    <m/>
  </r>
  <r>
    <n v="290483"/>
    <s v="SIN INICIAR TRAMITE"/>
    <s v="06"/>
    <x v="1"/>
    <s v="20186410201652"/>
    <d v="2018-06-21T11:51:24"/>
    <s v="VICEPRESIDENCIA ADMINISTRATIVA Y FINANCIERA"/>
    <s v="ATENCION CIUDADANA Y COMUNICACIONES"/>
    <s v="DERECHO DE PETICIÓN"/>
    <s v="DERECHO DE PETICION EN INTERES GENERAL SOLICITUD DE MEDIDAS DE PROTECCION DE INFORMACION QUE CONLLEVEN A LA REVOCATORIA DE ACTOS ADMINISTRATIVOS QUE OTORGAN LA LICENCIA AMBIENTAL O AUTORIZACION PARA EXPLORACION SISMICA EN LAS PROVINCIAS DE TUNDAMA Y VALDERRAMA DE BOYACA"/>
    <s v="NELSON ANDRES MONTERO RAMIREZ: DIRECTOR EJECUTIVO - ONG PLATENA VIVO"/>
    <s v="SI"/>
    <s v="NELSON ANDRES MONTERO RAMIREZ: DIRECTOR EJECUTIVO - ONG PLATENA VIVO"/>
    <s v="DERECHO DE PETICION EN INTERES GENERAL SOLICITUD DE MEDIDAS DE PROTECCION DE INFORMACION QUE CONLLEVEN A LA REVOCATORIA DE ACTOS ADMINISTRATIVOS QUE OTORGAN LA LICENCIA AMBIENTAL O AUTORIZACION PARA EXPLORACION SISMICA EN LAS PROVINCIAS DE TUNDAMA Y VALDERRAMA DE BOYACA"/>
    <d v="2018-07-13T11:51:24"/>
    <n v="15"/>
    <s v="ATENCION CIUDADANA Y COMUNICACIONES"/>
    <s v="PARTICIPACION CIUDADANA ANH COLOMBIA. ADMINISTRADOR"/>
    <m/>
    <m/>
    <m/>
    <s v="KAREN LILIANA PINILLA RODRIGUEZ. CONTRATISTA"/>
    <s v="GERENCIA DE SEGURIDAD, COMUNIDADES Y MEDIO AMBIENTE"/>
    <m/>
    <x v="11"/>
    <s v="CONSULTA  PREVIA"/>
    <s v="NO"/>
    <s v="Se envió prórroga al solicitante_x000a_"/>
    <m/>
  </r>
  <r>
    <n v="290484"/>
    <s v="GESTION EXITOSA"/>
    <s v="06"/>
    <x v="1"/>
    <n v="20184310201662"/>
    <d v="2018-06-21T11:51:08"/>
    <s v="GERENCIA DE SEGURIDAD Y COMUNIDAD Y MEDIO AMBIENTE"/>
    <s v="GERENCIA DE SEGURIDAD Y COMUNIDAD Y MEDIO AMBIENTE"/>
    <s v="SOLICITUD DE INFORMACIÓN"/>
    <s v="FRACKING"/>
    <s v="JORGE ANDRES ALVAREZ GONZALEZ_x000a_Coordinador Grupo de Atención al Ciudadano_x000a_Autoridad Nacional de Licencias Ambientales - ANLA"/>
    <s v="SI"/>
    <s v="JORGE ANDRES ALVAREZ GONZALEZ_x000a_Coordinador Grupo de Atención al Ciudadano_x000a_Autoridad Nacional de Licencias Ambientales - ANLA"/>
    <s v="FRACKING"/>
    <d v="2018-07-09T11:51:24"/>
    <n v="10"/>
    <s v="GERENCIA DE SEGURIDAD Y COMUNIDAD Y MEDIO AMBIENTE"/>
    <s v="ADRIANA MARIA CHISACA - GERENTE DE SEGURIDAD COMUNIDADES Y MEDIO AMBIENTE "/>
    <n v="291996"/>
    <n v="20184310189961"/>
    <d v="2018-06-27T00:00:00"/>
    <s v="ADRIANA MARIA CHISACA HURTADO. GERENCIA DE PROYECTOS O FUNCIONAL"/>
    <s v="GERENCIA DE SEGURIDAD, COMUNIDADES Y MEDIO AMBIENTE"/>
    <n v="4"/>
    <x v="1"/>
    <s v="FRACKING"/>
    <s v="NO"/>
    <s v="NO"/>
    <m/>
  </r>
  <r>
    <n v="290486"/>
    <s v="SIN INICIAR TRAMITE"/>
    <s v="06"/>
    <x v="1"/>
    <s v="20186410201672"/>
    <d v="2018-06-21T11:54:52"/>
    <s v="VICEPRESIDENCIA ADMINISTRATIVA Y FINANCIERA"/>
    <s v="ATENCION CIUDADANA Y COMUNICACIONES"/>
    <s v="DERECHO DE PETICIÓN"/>
    <s v="DERECHO DE PETICION EN INTERES GENERAL (SOLICITUD DE MEDIDAS DE PROTECCION DE INFORMACION QUE CONLLEVEN A A LA REVOCATORIA DE LOS ACTOS ADMINISTRATIVOS QUE OTORGARON LA LICENCIA AMBIENTAL O AUTORIZACION PARA EXPLORACION SISMICA EN LA CUENCA DEL LAGO TOTA DE BOYACA"/>
    <s v="NELSON ANDRES MONTERO RAMIREZ: DIRECTOR EJECUTIVO - ONG PLATENA VIVO"/>
    <s v="SI"/>
    <s v="NELSON ANDRES MONTERO RAMIREZ: DIRECTOR EJECUTIVO - ONG PLATENA VIVO"/>
    <s v="DERECHO DE PETICION EN INTERES GENERAL (SOLICITUD DE MEDIDAS DE PROTECCION DE INFORMACION QUE CONLLEVEN A A LA REVOCATORIA DE LOS ACTOS ADMINISTRATIVOS QUE OTORGARON LA LICENCIA AMBIENTAL O AUTORIZACION PARA EXPLORACION SISMICA EN LA CUENCA DEL LAGO TOTA DE BOYACA"/>
    <d v="2018-07-13T11:54:52"/>
    <n v="15"/>
    <s v="ATENCION CIUDADANA Y COMUNICACIONES"/>
    <s v="PARTICIPACION CIUDADANA ANH COLOMBIA. ADMINISTRADOR"/>
    <m/>
    <m/>
    <m/>
    <s v="KAREN LILIANA PINILLA RODRIGUEZ. CONTRATISTA"/>
    <s v="GERENCIA DE SEGURIDAD, COMUNIDADES Y MEDIO AMBIENTE"/>
    <m/>
    <x v="11"/>
    <s v="CONSULTA  PREVIA"/>
    <s v="NO"/>
    <s v="Se envió prórroga al solicitante_x000a_"/>
    <m/>
  </r>
  <r>
    <n v="290488"/>
    <s v="SIN INICIAR TRAMITE"/>
    <s v="06"/>
    <x v="1"/>
    <s v="20186410201692"/>
    <d v="2018-06-21T11:57:38"/>
    <s v="VICEPRESIDENCIA ADMINISTRATIVA Y FINANCIERA"/>
    <s v="ATENCION CIUDADANA Y COMUNICACIONES"/>
    <s v="DERECHO DE PETICIÓN"/>
    <s v="DERECHO DE PETICION EN INTERES GENERAL SOLICITUD DE MEDIDAS DE PROTECCION DE INFORMACION QUE CONLLEVEN A A LA REVOCATORIA DE LOS ACTOS ADMINISTRATIVOS QUE OTORGARON LA LICENCIA AMBIENTAL O AUTORIZACION PARA EXPLORACION SISMICA EN LAS PROVINCIAS DE CENTRO RICAURTE Y OCCIDENTE"/>
    <s v="NELSON ANDRES MONTERO RAMIREZ: DIRECTOR EJECUTIVO - ONG PLATENA VIVO"/>
    <s v="SI"/>
    <s v="NELSON ANDRES MONTERO RAMIREZ: DIRECTOR EJECUTIVO - ONG PLATENA VIVO"/>
    <s v="DERECHO DE PETICION EN INTERES GENERAL SOLICITUD DE MEDIDAS DE PROTECCION DE INFORMACION QUE CONLLEVEN A A LA REVOCATORIA DE LOS ACTOS ADMINISTRATIVOS QUE OTORGARON LA LICENCIA AMBIENTAL O AUTORIZACION PARA EXPLORACION SISMICA EN LAS PROVINCIAS DE CENTRO RICAURTE Y OCCIDENTE"/>
    <d v="2018-07-13T11:57:38"/>
    <n v="15"/>
    <s v="ATENCION CIUDADANA Y COMUNICACIONES"/>
    <s v="PARTICIPACION CIUDADANA ANH COLOMBIA. ADMINISTRADOR"/>
    <m/>
    <m/>
    <m/>
    <s v="KAREN LILIANA PINILLA RODRIGUEZ. CONTRATISTA"/>
    <s v="GERENCIA DE SEGURIDAD, COMUNIDADES Y MEDIO AMBIENTE"/>
    <m/>
    <x v="11"/>
    <s v="CONSULTA  PREVIA"/>
    <s v="NO"/>
    <s v="Se envió prórroga al solicitante_x000a_"/>
    <m/>
  </r>
  <r>
    <n v="290499"/>
    <s v="GESTION EXITOSA"/>
    <s v="06"/>
    <x v="1"/>
    <s v="20186410201782"/>
    <d v="2018-06-21T12:39:13"/>
    <s v="VICEPRESIDENCIA ADMINISTRATIVA Y FINANCIERA"/>
    <s v="ATENCION CIUDADANA Y COMUNICACIONES"/>
    <s v="DERECHO DE PETICIÓN"/>
    <s v="INFORMACION SOBRE EL PREDIO LOS ESTEROS"/>
    <s v="ERNESTO PEREZ MOLES: . - SOLARGREEN"/>
    <s v="SI"/>
    <s v="ERNESTO PEREZ MOLES: . - SOLARGREEN"/>
    <s v="INFORMACION SOBRE EL PREDIO LOS ESTEROS"/>
    <d v="2018-07-13T12:39:12"/>
    <n v="15"/>
    <s v="ATENCION CIUDADANA Y COMUNICACIONES"/>
    <s v="PARTICIPACION CIUDADANA ANH COLOMBIA. ADMINISTRADOR"/>
    <n v="294573"/>
    <n v="20182210198391"/>
    <d v="2018-07-05T00:00:00"/>
    <s v="NELSON FIDEL BARBOSA OSPINA. EXPERTO"/>
    <s v="GERENCIA DE GESTION DE LA INFORMACION TECNICA"/>
    <n v="9"/>
    <x v="5"/>
    <s v="Actividad Hidrocarburífera en regiones del país"/>
    <s v="NO"/>
    <s v="NO"/>
    <m/>
  </r>
  <r>
    <n v="290501"/>
    <s v="GESTION EXITOSA"/>
    <s v="06"/>
    <x v="2"/>
    <s v="20186410201792"/>
    <d v="2018-06-21T13:02:27"/>
    <s v="VICEPRESIDENCIA ADMINISTRATIVA Y FINANCIERA"/>
    <s v="ATENCION CIUDADANA Y COMUNICACIONES"/>
    <s v="DERECHO DE PETICIÓN"/>
    <s v="RESERVAS DE PETROLEOS "/>
    <s v="DAVID JULIAN MICAN:                                      Telefono:                                     Dirección: CLL 145A NO. 15-31 EDIFICIO MORETTIA TORRE 2 APARTAMENTO 508                                     Email: "/>
    <s v="SI"/>
    <s v="DAVID JULIAN MICAN:                                      Telefono:                                     Dirección: CLL 145A NO. 15-31 EDIFICIO MORETTIA TORRE 2 APARTAMENTO 508                                     Email: "/>
    <s v="RESERVAS DE PETROLEOS "/>
    <d v="2018-07-13T13:02:27"/>
    <n v="15"/>
    <s v="ATENCION CIUDADANA Y COMUNICACIONES"/>
    <s v="PARTICIPACION CIUDADANA ANH COLOMBIA. ADMINISTRADOR"/>
    <n v="291207"/>
    <n v="20185110186681"/>
    <d v="2018-06-25T00:00:00"/>
    <s v="CAROLINA DIOSA ROSAS. GESTOR"/>
    <s v="GERENCIA DE RESERVAS Y OPERACIONES"/>
    <n v="2"/>
    <x v="5"/>
    <s v="Reservas probadas ó estimadas de Hidrocarburos en Colombia"/>
    <s v="NO"/>
    <s v="NO"/>
    <m/>
  </r>
  <r>
    <n v="290638"/>
    <s v="GESTION EXITOSA"/>
    <s v="06"/>
    <x v="5"/>
    <s v="20186410202302"/>
    <d v="2018-06-21T16:17:58"/>
    <s v="VICEPRESIDENCIA ADMINISTRATIVA Y FINANCIERA"/>
    <s v="ATENCION CIUDADANA Y COMUNICACIONES"/>
    <s v="DERECHO DE PETICIÓN"/>
    <s v="CONTRATO DE EXPLORACION Y EXPLOTACION "/>
    <s v="JUAN PABLO LOZADA:  - ENVIRONMENTLEX FOUNDATION"/>
    <s v="SI"/>
    <s v="JUAN PABLO LOZADA:  - ENVIRONMENTLEX FOUNDATION"/>
    <s v="CONTRATO DE EXPLORACION Y EXPLOTACION "/>
    <d v="2018-07-13T16:17:58"/>
    <n v="15"/>
    <s v="ATENCION CIUDADANA Y COMUNICACIONES"/>
    <s v="PARTICIPACION CIUDADANA ANH COLOMBIA. ADMINISTRADOR"/>
    <n v="296976"/>
    <n v="20184010207841"/>
    <d v="2018-07-12T00:00:00"/>
    <s v="OMAR ALONSO MEJIA TETTE - VICEPRESIDENTE DE CONTRATOS DE HIDROCARBUROS "/>
    <s v="GERENCIA DE SEGUIMIENTO A CONTRATOS EN PRODUCCION"/>
    <n v="14"/>
    <x v="5"/>
    <s v="Información proyectos de perforación y profundidad"/>
    <s v="NO"/>
    <s v="NO"/>
    <m/>
  </r>
  <r>
    <n v="290640"/>
    <s v="SIN INICIAR TRAMITE"/>
    <s v="06"/>
    <x v="2"/>
    <s v="20184310202312"/>
    <d v="2018-06-21T16:21:50"/>
    <s v="VICEPRESIDENCIA DE CONTRATOS DE HIDROCARBUROS"/>
    <s v="GERENCIA DE SEGURIDAD, COMUNIDADES Y MEDIO AMBIENTE"/>
    <s v="SOLICITUD DE INFORMACIÓN"/>
    <s v="SOLICITUD DE INFORMACION EN EL AREA DEL COMPLEJO CENAGOSO DE ZAPATOCA"/>
    <s v="CARLOS FRANCISCO DIAZ GRANDADOS MARTINEZ: DIRECTOR GENERAL - CORPORACION AUTONOMA REGIONAL DEL MAGDALENA - CORPAMAG"/>
    <s v="SI"/>
    <s v="CARLOS FRANCISCO DIAZ GRANDADOS MARTINEZ: DIRECTOR GENERAL - CORPORACION AUTONOMA REGIONAL DEL MAGDALENA - CORPAMAG"/>
    <s v="SOLICITUD DE INFORMACION EN EL AREA DEL COMPLEJO CENAGOSO DE ZAPATOCA"/>
    <d v="2018-07-06T16:21:50"/>
    <n v="10"/>
    <s v="GERENCIA DE SEGURIDAD, COMUNIDADES Y MEDIO AMBIENTE"/>
    <s v="ADRIANA MARIA CHISACA HURTADO. GERENCIA DE PROYECTOS O FUNCIONAL"/>
    <m/>
    <m/>
    <m/>
    <s v="EMEL ENRIQUEZ BARROS FERNANDEZ. CONTRATISTA"/>
    <s v="GERENCIA DE SEGURIDAD, COMUNIDADES Y MEDIO AMBIENTE"/>
    <m/>
    <x v="1"/>
    <s v="Acompañamiento a comunidad en desarrollo de proyecto (ambiental, social)"/>
    <s v="NO"/>
    <s v="Se envió prórroga al solicitante_x000a_"/>
    <m/>
  </r>
  <r>
    <n v="290661"/>
    <s v="GESTION EXITOSA"/>
    <s v="06"/>
    <x v="0"/>
    <s v="20186410202332"/>
    <d v="2018-06-21T17:30:19"/>
    <s v="VICEPRESIDENCIA ADMINISTRATIVA Y FINANCIERA"/>
    <s v="ATENCION CIUDADANA Y COMUNICACIONES"/>
    <s v="SOLICITUD DE INFORMACIÓN"/>
    <s v="COPIAS DE LOS CONTRATOS DE EXPLORACIÓN Y PRODUCCIÓN CELEBRADOS EN LA JURISDICCIÓN DEL DEPARTAMENTO DE BOYACÁ, POR SU ENTIDAD CON LAS COMPAÑÍAS HIDROCARBURÍFERAS"/>
    <s v="ROMAN HERANDO ORTEGA HERNANDEZ: ESP GESTION AMBIENTAL                                     Telefono: 7729080                                    Dirección: CALLE 12 No 10-48 ofc 219                                     Email: romanortega@hotmail.com"/>
    <s v="SI"/>
    <s v="ROMAN HERANDO ORTEGA HERNANDEZ: ESP GESTION AMBIENTAL                                     Telefono: 7729080                                    Dirección: CALLE 12 No 10-48 ofc 219                                     Email: romanortega@hotmail.com"/>
    <s v="COPIAS DE LOS CONTRATOS DE EXPLORACIÓN Y PRODUCCIÓN CELEBRADOS EN LA JURISDICCIÓN DEL DEPARTAMENTO DE BOYACÁ, POR SU ENTIDAD CON LAS COMPAÑÍAS HIDROCARBURÍFERAS"/>
    <d v="2018-07-06T17:32:45"/>
    <n v="10"/>
    <s v="ATENCION CIUDADANA Y COMUNICACIONES"/>
    <s v="PARTICIPACION CIUDADANA ANH COLOMBIA. ADMINISTRADOR"/>
    <n v="293371"/>
    <n v="20186410193831"/>
    <d v="2018-07-03T00:00:00"/>
    <s v="DIEGO ALEJANDRO SANDOVAL - PARTICIPACION CIUDADANA"/>
    <s v="ATENCION CIUDADANO Y COMUNICACIONES"/>
    <n v="7"/>
    <x v="11"/>
    <s v="Copias de contratos (E&amp;P, TEAS y Administrativos)"/>
    <s v="NO"/>
    <s v="NO"/>
    <m/>
  </r>
  <r>
    <n v="290693"/>
    <s v="GESTION EXITOSA"/>
    <s v="06"/>
    <x v="0"/>
    <s v="20186410202342"/>
    <d v="2018-06-22T07:31:21"/>
    <s v="VICEPRESIDENCIA ADMINISTRATIVA Y FINANCIERA"/>
    <s v="ATENCION CIUDADANA Y COMUNICACIONES"/>
    <s v="DERECHO DE PETICIÓN"/>
    <s v="REGISTROS SONIOCOS,  NUCLEOS DIGITALIZADOS Y SISMOCA D ELOS POZOS CERRO GORDO  3 Y 1"/>
    <s v="MARIO NELSON ROJAS BRICEÑO: .                                     Telefono:                                     Dirección: .                                     Email: "/>
    <s v="SI"/>
    <s v="MARIO NELSON ROJAS BRICEÑO: .                                     Telefono:                                     Dirección: .                                     Email: "/>
    <s v="REGISTROS SONIOCOS,  NUCLEOS DIGITALIZADOS Y SISMOCA D ELOS POZOS CERRO GORDO  3 Y 1"/>
    <d v="2018-07-16T07:31:21"/>
    <n v="15"/>
    <s v="ATENCION CIUDADANA Y COMUNICACIONES"/>
    <s v="PARTICIPACION CIUDADANA ANH COLOMBIA. ADMINISTRADOR"/>
    <n v="291340"/>
    <n v="20186410187121"/>
    <d v="2018-06-25T00:00:00"/>
    <s v="JOHON ALBERT RESTREPO RESTREPO. GESTOR"/>
    <s v="GERENCIA DE GESTION DE LA INFORMACION TECNICA"/>
    <n v="1"/>
    <x v="6"/>
    <s v="Estudios geofísicos y de sísmica"/>
    <s v="NO"/>
    <s v="NO"/>
    <m/>
  </r>
  <r>
    <n v="290694"/>
    <s v="GESTION EXITOSA"/>
    <s v="06"/>
    <x v="1"/>
    <s v="20186410202352"/>
    <d v="2018-06-22T07:32:10"/>
    <s v="VICEPRESIDENCIA ADMINISTRATIVA Y FINANCIERA"/>
    <s v="ATENCION CIUDADANA Y COMUNICACIONES"/>
    <s v="SOLICITUD DE INFORMACIÓN"/>
    <s v="ESTUDIOS DE FRACKING "/>
    <s v="ESPERANZA CORTES:                                      Telefono:                                     Dirección: SIN                                     Email: epegulu@yahoo.com"/>
    <s v="SI"/>
    <s v="ESPERANZA CORTES:                                      Telefono:                                     Dirección: SIN                                     Email: epegulu@yahoo.com"/>
    <s v="ESTUDIOS DE FRACKING "/>
    <d v="2018-07-09T07:32:10"/>
    <n v="10"/>
    <s v="ATENCION CIUDADANA Y COMUNICACIONES"/>
    <s v="PARTICIPACION CIUDADANA ANH COLOMBIA. ADMINISTRADOR"/>
    <n v="295458"/>
    <n v="20182010201881"/>
    <d v="2018-07-09T00:00:00"/>
    <s v="JUAN ESTEBAN PRIETO. CONTRATISTA"/>
    <s v="GERENCIA DE GESTION DEL CONOCIMIENTO"/>
    <n v="10"/>
    <x v="11"/>
    <s v="Actividad Hidrocarburífera en regiones del país"/>
    <s v="NO"/>
    <s v="NO"/>
    <m/>
  </r>
  <r>
    <n v="290695"/>
    <s v="GESTION EXITOSA"/>
    <s v="06"/>
    <x v="0"/>
    <s v="20186410202362"/>
    <d v="2018-06-22T07:33:55"/>
    <s v="VICEPRESIDENCIA ADMINISTRATIVA Y FINANCIERA"/>
    <s v="ATENCION CIUDADANA Y COMUNICACIONES"/>
    <s v="SOLICITUD DE INFORMACIÓN"/>
    <s v="INVERSION EN HIDROCARBUROS EN COLOMBIA "/>
    <s v="CARLOS E MURILLO:  - INTERNATIONAL OIL AND GAS TECHNOLOGIES"/>
    <s v="SI"/>
    <s v="CARLOS E MURILLO:  - INTERNATIONAL OIL AND GAS TECHNOLOGIES"/>
    <s v="INVERSION EN HIDROCARBUROS EN COLOMBIA "/>
    <d v="2018-07-09T07:33:54"/>
    <n v="10"/>
    <s v="ATENCION CIUDADANA Y COMUNICACIONES"/>
    <s v="PARTICIPACION CIUDADANA ANH COLOMBIA. ADMINISTRADOR"/>
    <n v="292231"/>
    <n v="20186410190431"/>
    <d v="2018-06-28T00:00:00"/>
    <s v="PARTICIPACION CIUDADANA ANH COLOMBIA. ADMINISTRADOR"/>
    <s v="ATENCION CIUDADANO Y COMUNICACIONES"/>
    <n v="4"/>
    <x v="1"/>
    <s v="Actividad Hidrocarburífera en regiones del país"/>
    <s v="NO"/>
    <s v="NO"/>
    <m/>
  </r>
  <r>
    <n v="291264"/>
    <s v="GESTION EXITOSA"/>
    <s v="06"/>
    <x v="1"/>
    <n v="20183020203902"/>
    <d v="2018-06-25T07:33:55"/>
    <s v="VICEPRESIDENCIA DE PROMOCION Y ASIGNACION DE AREAS"/>
    <s v="VICEPRESIDENCIA DE PROMOCION Y ASIGNACION DE AREAS"/>
    <s v="SOLICITUD DE INFORMACIÓN"/>
    <s v="ESTUDIOS TECNICOS ORIENTADOS A LA DECLARATORIA DEL CAÑO DE LA LLORONA COMO AREA PROTEGIDA "/>
    <s v="VANESSA PAREDES ZUÑIGA_x000a_Directora General_x000a_CORPOURABA_x000a_Calle 92 No. 98-39_x000a_Apartadó – Antioquia_x000a_corpouraba@corpouraba.gov.co"/>
    <s v="SI"/>
    <s v="VANESSA PAREDES ZUÑIGA_x000a_Directora General_x000a_CORPOURABA_x000a_Calle 92 No. 98-39_x000a_Apartadó – Antioquia_x000a_corpouraba@corpouraba.gov.co"/>
    <s v="ESTUDIOS TECNICOS ORIENTADOS A LA DECLARATORIA DEL CAÑO DE LA LLORONA COMO AREA PROTEGIDA "/>
    <d v="2018-07-10T12:15:10"/>
    <n v="10"/>
    <s v="VICEPRESIDENCIA DE PROMOCION Y ASIGNACION DE AREAS"/>
    <s v="JAIRO LAZARO ORTIZ - VICEPRESIDENCIA DE PROMOCION Y ASIGNACION DE AREAS"/>
    <n v="295205"/>
    <n v="20182210201061"/>
    <d v="2018-07-06T00:00:00"/>
    <s v="NELSON FIDEL BARBOSA OSPINA. EXPERTO"/>
    <s v="VICEPRESIDENCIA TECNICA"/>
    <n v="8"/>
    <x v="2"/>
    <s v="ESTUDIOS TECNICOS AREA PROTEGIDA"/>
    <s v="NO"/>
    <s v="NO"/>
    <m/>
  </r>
  <r>
    <n v="291283"/>
    <s v="GESTION EXITOSA"/>
    <s v="06"/>
    <x v="2"/>
    <s v="20184310203952"/>
    <d v="2018-06-25T10:10:16"/>
    <s v="VICEPRESIDENCIA DE CONTRATOS DE HIDROCARBUROS"/>
    <s v="GERENCIA DE SEGURIDAD, COMUNIDADES Y MEDIO AMBIENTE"/>
    <s v="SOLICITUD DE INFORMACIÓN"/>
    <s v="CONSULTA PREVIA "/>
    <s v="AGENCIA NACIONAL DE DEFENSA  JURIDICA DEL ESTADO:                                      Telefono: 2558955                                    Dirección: CARRERA 7 NO.75-66                                     Email: "/>
    <s v="SI"/>
    <s v="AGENCIA NACIONAL DE DEFENSA  JURIDICA DEL ESTADO:                                      Telefono: 2558955                                    Dirección: CARRERA 7 NO.75-66                                     Email: "/>
    <s v="CONSULTA PREVIA "/>
    <d v="2018-07-10T10:10:16"/>
    <n v="10"/>
    <s v="GERENCIA DE SEGURIDAD, COMUNIDADES Y MEDIO AMBIENTE"/>
    <s v="ADRIANA MARIA CHISACA HURTADO. GERENCIA DE PROYECTOS O FUNCIONAL"/>
    <n v="295885"/>
    <n v="20184310202951"/>
    <d v="2018-07-09T00:00:00"/>
    <s v="ADRIANA MARIA CHISACA HURTADO. GERENCIA DE PROYECTOS O FUNCIONAL"/>
    <s v="GERENCIA DE SEGURIDAD, COMUNIDADES Y MEDIO AMBIENTE"/>
    <n v="9"/>
    <x v="1"/>
    <s v="CONSULTA  PREVIA"/>
    <s v="NO"/>
    <s v="NO"/>
    <m/>
  </r>
  <r>
    <n v="291330"/>
    <s v="GESTION EXITOSA"/>
    <s v="06"/>
    <x v="1"/>
    <n v="20181000204052"/>
    <d v="2018-06-25T23:22:55"/>
    <s v="PRESIDENCIA "/>
    <s v="PRESIDENCIA "/>
    <s v="DERECHO DE PETICIÓN"/>
    <s v="CONTRATO PROGRAMA SISMICO 2D"/>
    <s v="JAIME RINCON "/>
    <s v="SI"/>
    <s v="JAIME RINCON "/>
    <s v="CONTRATO PROGRAMA SISMICO 2D"/>
    <d v="2018-07-10T12:15:10"/>
    <n v="15"/>
    <s v="PRESIDENCIA "/>
    <s v="ORLANDO VELANDIA SEPULVEDA - PRESIDENCIA "/>
    <n v="292581"/>
    <n v="20182010191821"/>
    <d v="2018-06-29T00:00:00"/>
    <s v="OMAR ALONSO MEJIA TETTE - VICEPRESIDENCIA TECNICA "/>
    <s v="VICEPRESIDENCIA TECNICA"/>
    <n v="4"/>
    <x v="1"/>
    <s v="INFORMACION SISMICA 2D"/>
    <s v="NO"/>
    <s v="NO"/>
    <m/>
  </r>
  <r>
    <n v="291363"/>
    <s v="GESTION EXITOSA"/>
    <s v="06"/>
    <x v="1"/>
    <s v="20186410204172"/>
    <d v="2018-06-25T12:15:10"/>
    <s v="VICEPRESIDENCIA ADMINISTRATIVA Y FINANCIERA"/>
    <s v="ATENCION CIUDADANA Y COMUNICACIONES"/>
    <s v="QUEJA"/>
    <s v="FORMULACION QUEJA FACTURAS PENDIENTES DE PAGO"/>
    <s v="GLORIA LUCIA GARZON DE ECHEVERRY: REPRESENTANTE LEGAL - TRANSPORTE VIGIA SAS"/>
    <s v="SI"/>
    <s v="GLORIA LUCIA GARZON DE ECHEVERRY: REPRESENTANTE LEGAL - TRANSPORTE VIGIA SAS"/>
    <s v="FORMULACION QUEJA FACTURAS PENDIENTES DE PAGO"/>
    <d v="2018-07-17T12:15:10"/>
    <n v="15"/>
    <s v="ATENCION CIUDADANA Y COMUNICACIONES"/>
    <s v="PARTICIPACION CIUDADANA ANH COLOMBIA. ADMINISTRADOR"/>
    <n v="293452"/>
    <n v="20184310193961"/>
    <d v="2018-07-03T00:00:00"/>
    <s v="NELSON LEONEL SOLER SOLER. EXPERTO"/>
    <s v="GERENCIA DE SEGURIDAD, COMUNIDADES Y MEDIO AMBIENTE"/>
    <n v="5"/>
    <x v="1"/>
    <s v="INCUMPLIMIENTOS DE PAGOS "/>
    <s v="NO"/>
    <s v="NO"/>
    <m/>
  </r>
  <r>
    <n v="291369"/>
    <s v="SIN INICIAR TRAMITE"/>
    <s v="06"/>
    <x v="1"/>
    <s v="20186410204202"/>
    <d v="2018-06-25T12:57:39"/>
    <s v="VICEPRESIDENCIA ADMINISTRATIVA Y FINANCIERA"/>
    <s v="ATENCION CIUDADANA Y COMUNICACIONES"/>
    <s v="DERECHO DE PETICIÓN"/>
    <s v="DERECHO DE PETICION"/>
    <s v="JUAN PABLO LOZADA:  - ENVIRONMENTLEX FOUNDATION"/>
    <s v="SI"/>
    <s v="JUAN PABLO LOZADA:  - ENVIRONMENTLEX FOUNDATION"/>
    <s v="DERECHO DE PETICION"/>
    <d v="2018-07-17T12:57:39"/>
    <n v="15"/>
    <s v="ATENCION CIUDADANA Y COMUNICACIONES"/>
    <s v="PARTICIPACION CIUDADANA ANH COLOMBIA. ADMINISTRADOR"/>
    <m/>
    <m/>
    <m/>
    <s v="CARLOS MARIO  MORA VARELA. CONTRATISTA"/>
    <s v="GERENCIA DE SEGURIDAD, COMUNIDADES Y MEDIO AMBIENTE"/>
    <m/>
    <x v="5"/>
    <s v="Copias de contratos (E&amp;P, TEAS y Administrativos)"/>
    <s v="NO"/>
    <s v="Se envió prórroga al solicitante_x000a_"/>
    <m/>
  </r>
  <r>
    <n v="291382"/>
    <s v="SIN INICIAR TRAMITE"/>
    <s v="06"/>
    <x v="0"/>
    <s v="20186410204272"/>
    <d v="2018-06-25T13:57:53"/>
    <s v="VICEPRESIDENCIA ADMINISTRATIVA Y FINANCIERA"/>
    <s v="ATENCION CIUDADANA Y COMUNICACIONES"/>
    <s v="DERECHO DE PETICIÓN"/>
    <s v="DERECHO DE PETICION , INTERES GENERAL"/>
    <s v="GUSTAVO CARRION:  - VEEDURIA AMBIENTAL CASTILLA LA NUEVA"/>
    <s v="SI"/>
    <s v="GUSTAVO CARRION:  - VEEDURIA AMBIENTAL CASTILLA LA NUEVA"/>
    <s v="DERECHO DE PETICION , INTERES GENERAL"/>
    <d v="2018-07-17T13:57:52"/>
    <n v="15"/>
    <s v="ATENCION CIUDADANA Y COMUNICACIONES"/>
    <s v="PARTICIPACION CIUDADANA ANH COLOMBIA. ADMINISTRADOR"/>
    <m/>
    <m/>
    <m/>
    <s v="LUZ MARY CORREA BOTIA. CONTRATISTA"/>
    <s v="GERENCIA DE SEGURIDAD, COMUNIDADES Y MEDIO AMBIENTE"/>
    <m/>
    <x v="5"/>
    <s v="Acompañamiento a comunidad en desarrollo de proyecto (ambiental, social)"/>
    <s v="NO"/>
    <s v="Se envió prórroga al solicitante_x000a_"/>
    <m/>
  </r>
  <r>
    <n v="291385"/>
    <s v="GESTION EXITOSA"/>
    <s v="06"/>
    <x v="0"/>
    <s v="20181000204282"/>
    <d v="2018-06-25T14:03:22"/>
    <s v="PRESIDENCIA"/>
    <s v="PRESIDENCIA"/>
    <s v="DERECHO DE PETICIÓN"/>
    <s v="POSIBLES TRABAJOS DE FRACKING"/>
    <s v="JUAN MANUEL ANDRADE MORANTES: JEFE OFICINA ASESORA JURIDICA (E) - MINISTERIO DE MINAS Y ENERGIA - MINMINAS"/>
    <s v="SI"/>
    <s v="JUAN MANUEL ANDRADE MORANTES: JEFE OFICINA ASESORA JURIDICA (E) - MINISTERIO DE MINAS Y ENERGIA - MINMINAS"/>
    <s v="POSIBLES TRABAJOS DE FRACKING"/>
    <d v="2018-07-17T14:03:21"/>
    <n v="15"/>
    <s v="PRESIDENCIA"/>
    <s v="LUZ ADRIANA OSPINA RODRIGUEZ. TECNICO ASISTENCIAL"/>
    <s v="295458 - 296477"/>
    <n v="20182010201881"/>
    <d v="2018-07-09T00:00:00"/>
    <s v="JUAN ESTEBAN PRIETO. CONTRATISTA"/>
    <s v="GERENCIA DE GESTION DEL CONOCIMIENTO"/>
    <n v="9"/>
    <x v="1"/>
    <s v="FRACKING"/>
    <s v="NO"/>
    <s v="NO"/>
    <m/>
  </r>
  <r>
    <n v="291390"/>
    <s v="SIN INICIAR TRAMITE"/>
    <s v="06"/>
    <x v="1"/>
    <s v="20186410204302"/>
    <d v="2018-06-25T14:12:58"/>
    <s v="VICEPRESIDENCIA ADMINISTRATIVA Y FINANCIERA"/>
    <s v="ATENCION CIUDADANA Y COMUNICACIONES"/>
    <s v="DERECHO DE PETICIÓN"/>
    <s v="DERECHO DE PETICION"/>
    <s v="YUBER NILSON GAMEZ BERNAL: GERENTE - EDS CENTRO DEL LLANO"/>
    <s v="SI"/>
    <s v="YUBER NILSON GAMEZ BERNAL: GERENTE - EDS CENTRO DEL LLANO"/>
    <s v="DERECHO DE PETICION"/>
    <d v="2018-07-17T14:12:57"/>
    <n v="15"/>
    <s v="ATENCION CIUDADANA Y COMUNICACIONES"/>
    <s v="PARTICIPACION CIUDADANA ANH COLOMBIA. ADMINISTRADOR"/>
    <m/>
    <m/>
    <m/>
    <s v="ROBERTO CARVAJAL DIAZ. CONTRATISTA"/>
    <s v="GERENCIA DE SEGURIDAD, COMUNIDADES Y MEDIO AMBIENTE"/>
    <m/>
    <x v="5"/>
    <s v="Acompañamiento a comunidad en desarrollo de proyecto (ambiental, social)"/>
    <s v="NO"/>
    <s v="Se envió prórroga al solicitante Rad. 298455_x000a_"/>
    <m/>
  </r>
  <r>
    <n v="291392"/>
    <s v="SIN INICIAR TRAMITE"/>
    <s v="06"/>
    <x v="1"/>
    <s v="20186410204312"/>
    <d v="2018-06-25T14:17:46"/>
    <s v="VICEPRESIDENCIA ADMINISTRATIVA Y FINANCIERA"/>
    <s v="ATENCION CIUDADANA Y COMUNICACIONES"/>
    <s v="DERECHO DE PETICIÓN"/>
    <s v="DERECHO DE PETICION COLOMBIA ENERGY"/>
    <s v="YUBER NILSON GAMEZ BERNAL: GERENTE - EDS CENTRO DEL LLANO"/>
    <s v="SI"/>
    <s v="YUBER NILSON GAMEZ BERNAL: GERENTE - EDS CENTRO DEL LLANO"/>
    <s v="DERECHO DE PETICION COLOMBIA ENERGY"/>
    <d v="2018-07-17T14:17:46"/>
    <n v="15"/>
    <s v="ATENCION CIUDADANA Y COMUNICACIONES"/>
    <s v="PARTICIPACION CIUDADANA ANH COLOMBIA. ADMINISTRADOR"/>
    <m/>
    <m/>
    <m/>
    <s v="ROBERTO CARVAJAL DIAZ. CONTRATISTA"/>
    <s v="GERENCIA DE SEGURIDAD, COMUNIDADES Y MEDIO AMBIENTE"/>
    <m/>
    <x v="5"/>
    <s v="Acompañamiento a comunidad en desarrollo de proyecto (ambiental, social)"/>
    <s v="NO"/>
    <s v="Se envió prórroga al solicitante Rad. 298455_x000a_"/>
    <m/>
  </r>
  <r>
    <n v="291393"/>
    <s v="SIN INICIAR TRAMITE"/>
    <s v="06"/>
    <x v="1"/>
    <s v="20186410204322"/>
    <d v="2018-06-25T14:19:58"/>
    <s v="VICEPRESIDENCIA ADMINISTRATIVA Y FINANCIERA"/>
    <s v="ATENCION CIUDADANA Y COMUNICACIONES"/>
    <s v="DERECHO DE PETICIÓN"/>
    <s v="DERECHO DE PETICIONLAS QUINCHAS RESOURCE CORP"/>
    <s v="YUBER NILSON GAMEZ BERNAL: GERENTE - EDS CENTRO DEL LLANO"/>
    <s v="SI"/>
    <s v="YUBER NILSON GAMEZ BERNAL: GERENTE - EDS CENTRO DEL LLANO"/>
    <s v="DERECHO DE PETICIONLAS QUINCHAS RESOURCE CORP"/>
    <d v="2018-07-17T14:19:57"/>
    <n v="15"/>
    <s v="ATENCION CIUDADANA Y COMUNICACIONES"/>
    <s v="PARTICIPACION CIUDADANA ANH COLOMBIA. ADMINISTRADOR"/>
    <m/>
    <m/>
    <m/>
    <s v="ROBERTO CARVAJAL DIAZ. CONTRATISTA"/>
    <s v="GERENCIA DE SEGURIDAD, COMUNIDADES Y MEDIO AMBIENTE"/>
    <m/>
    <x v="5"/>
    <s v="Acompañamiento a comunidad en desarrollo de proyecto (ambiental, social)"/>
    <s v="NO"/>
    <s v="Se envió prórroga al solicitante Rad. 298455_x000a_"/>
    <m/>
  </r>
  <r>
    <n v="291395"/>
    <s v="SIN INICIAR TRAMITE"/>
    <s v="06"/>
    <x v="1"/>
    <s v="20186410204332"/>
    <d v="2018-06-25T14:22:00"/>
    <s v="VICEPRESIDENCIA ADMINISTRATIVA Y FINANCIERA"/>
    <s v="ATENCION CIUDADANA Y COMUNICACIONES"/>
    <s v="DERECHO DE PETICIÓN"/>
    <s v="DERECHO DE PETICION CANACOL ENERGY"/>
    <s v="YUBER NILSON GAMEZ BERNAL: GERENTE - EDS CENTRO DEL LLANO"/>
    <s v="SI"/>
    <s v="YUBER NILSON GAMEZ BERNAL: GERENTE - EDS CENTRO DEL LLANO"/>
    <s v="DERECHO DE PETICION CANACOL ENERGY"/>
    <d v="2018-07-17T14:22:00"/>
    <n v="15"/>
    <s v="ATENCION CIUDADANA Y COMUNICACIONES"/>
    <s v="PARTICIPACION CIUDADANA ANH COLOMBIA. ADMINISTRADOR"/>
    <m/>
    <m/>
    <m/>
    <s v="ROBERTO CARVAJAL DIAZ. CONTRATISTA"/>
    <s v="GERENCIA DE SEGURIDAD, COMUNIDADES Y MEDIO AMBIENTE"/>
    <m/>
    <x v="5"/>
    <s v="Acompañamiento a comunidad en desarrollo de proyecto (ambiental, social)"/>
    <s v="NO"/>
    <s v="Se envió prórroga al solicitante Rad. 298455_x000a_"/>
    <m/>
  </r>
  <r>
    <n v="291442"/>
    <s v="GESTION EXITOSA"/>
    <s v="06"/>
    <x v="1"/>
    <s v="20184010204542"/>
    <d v="2018-06-25T15:07:36"/>
    <s v="VICEPRESIDENCIA DE CONTRATOS DE HIDROCARBUROS"/>
    <s v="VICEPRESIDENCIA CONTRATOS DE HIDROCARBUROS"/>
    <s v="DERECHO DE PETICIÓN"/>
    <s v="RECHAZO A ACTIVIDADES PETROLERAS EN LA REGION RADICADO MINMINAS 2018046020"/>
    <s v="CARLOS DAVID BELTRÁN QUINTERO: DIRECTOR DE HIDROCARBUROS - MINISTERIO DE MINAS Y ENERGIA - MINMINAS"/>
    <s v="SI"/>
    <s v="CARLOS DAVID BELTRÁN QUINTERO: DIRECTOR DE HIDROCARBUROS - MINISTERIO DE MINAS Y ENERGIA - MINMINAS"/>
    <s v="RECHAZO A ACTIVIDADES PETROLERAS EN LA REGION RADICADO MINMINAS 2018046020"/>
    <d v="2018-07-17T15:07:35"/>
    <n v="15"/>
    <s v="VICEPRESIDENCIA CONTRATOS DE HIDROCARBUROS"/>
    <s v="OMAR ALONSO MEJIA TETTE (VCH E). VICEPRESIDENTE DE AGENCIA"/>
    <n v="295413"/>
    <n v="20182010201711"/>
    <d v="2018-07-09T00:00:00"/>
    <s v="CARLOS MARIO  MORA VARELA. CONTRATISTA"/>
    <s v="GERENCIA DE SEGURIDAD, COMUNIDADES Y MEDIO AMBIENTE"/>
    <n v="9"/>
    <x v="1"/>
    <s v="Actividad Hidrocarburífera en regiones del país"/>
    <s v="NO"/>
    <s v="NO"/>
    <m/>
  </r>
  <r>
    <n v="291672"/>
    <s v="GESTION EXITOSA"/>
    <s v="06"/>
    <x v="2"/>
    <s v="20186410204992"/>
    <d v="2018-06-26T08:40:22"/>
    <s v="VICEPRESIDENCIA ADMINISTRATIVA Y FINANCIERA"/>
    <s v="ATENCION CIUDADANA Y COMUNICACIONES"/>
    <s v="SOLICITUD DE INFORMACIÓN"/>
    <s v="CANTIDAD DE BLOQUES EN  COLOMBIA "/>
    <s v="JHON FREDY CRIOLLO: CIUDADANO                                     Telefono:                                     Dirección: SIN                                     Email: "/>
    <s v="SI"/>
    <s v="JHON FREDY CRIOLLO: CIUDADANO                                     Telefono:                                     Dirección: SIN                                     Email: "/>
    <s v="CANTIDAD DE BLOQUES EN  COLOMBIA "/>
    <d v="2018-07-11T08:40:22"/>
    <n v="10"/>
    <s v="ATENCION CIUDADANA Y COMUNICACIONES"/>
    <s v="PARTICIPACION CIUDADANA ANH COLOMBIA. ADMINISTRADOR"/>
    <n v="296442"/>
    <n v="20186410205381"/>
    <d v="2018-07-10T00:00:00"/>
    <s v="KAREN LILIANA PINILLA RODRIGUEZ. CONTRATISTA"/>
    <s v="GERENCIA DE SEGURIDAD, COMUNIDADES Y MEDIO AMBIENTE"/>
    <n v="9"/>
    <x v="21"/>
    <s v="Actividad Hidrocarburífera en regiones del país"/>
    <s v="NO"/>
    <s v="NO"/>
    <m/>
  </r>
  <r>
    <n v="291823"/>
    <s v="GESTION EXITOSA"/>
    <s v="06"/>
    <x v="0"/>
    <s v="20186410205782"/>
    <d v="2018-06-26T14:33:31"/>
    <s v="VICEPRESIDENCIA ADMINISTRATIVA Y FINANCIERA"/>
    <s v="ATENCION CIUDADANA Y COMUNICACIONES"/>
    <s v="DERECHO DE PETICIÓN"/>
    <s v="DERECHO DE PETICION"/>
    <s v="GOBERNACION DE BOYACA:                                      Telefono:                                     Dirección: EDIFICIO DE LA GOBERNACION                                     Email: "/>
    <s v="SI"/>
    <s v="GOBERNACION DE BOYACA:                                      Telefono:                                     Dirección: EDIFICIO DE LA GOBERNACION                                     Email: "/>
    <s v="DERECHO DE PETICION"/>
    <d v="2018-07-18T14:33:30"/>
    <n v="15"/>
    <s v="ATENCION CIUDADANA Y COMUNICACIONES"/>
    <s v="PARTICIPACION CIUDADANA ANH COLOMBIA. ADMINISTRADOR"/>
    <n v="297693"/>
    <n v="20182010210971"/>
    <d v="2018-07-13T00:00:00"/>
    <s v="OMAR ALONSO MEJIA TETTE. VICIPRESIDENTE DE AREA"/>
    <s v="VICEPRESIDENCIA TECNICA"/>
    <n v="12"/>
    <x v="11"/>
    <s v="Estudios geofísicos y de sísmica"/>
    <s v="NO"/>
    <s v="NO"/>
    <m/>
  </r>
  <r>
    <n v="291825"/>
    <s v="SIN INICIAR TRAMITE"/>
    <s v="06"/>
    <x v="0"/>
    <s v="20186410205802"/>
    <d v="2018-06-26T14:36:16"/>
    <s v="VICEPRESIDENCIA ADMINISTRATIVA Y FINANCIERA"/>
    <s v="ATENCION CIUDADANA Y COMUNICACIONES"/>
    <s v="DERECHO DE PETICIÓN"/>
    <s v="DERECHO DE PETICION ,CON  INTERES ACADEMICO"/>
    <s v="RAUL FRANCISCO IDROBO: .                                     Telefono:                                     Dirección: .                                     Email: "/>
    <s v="SI"/>
    <s v="RAUL FRANCISCO IDROBO: .                                     Telefono:                                     Dirección: .                                     Email: "/>
    <s v="DERECHO DE PETICION ,CON  INTERES ACADEMICO"/>
    <d v="2018-07-18T14:36:15"/>
    <n v="15"/>
    <s v="ATENCION CIUDADANA Y COMUNICACIONES"/>
    <s v="PARTICIPACION CIUDADANA ANH COLOMBIA. ADMINISTRADOR"/>
    <m/>
    <m/>
    <m/>
    <s v="DANIEL AUGUSTO MOLANO PINEDA. CONTRATISTA"/>
    <s v="GERENCIA DE RESERVAS Y OPERACIONES"/>
    <m/>
    <x v="5"/>
    <s v="ESTADO DE POZOS"/>
    <s v="NO"/>
    <s v="Se envió prórroga al solicitante_x000a_"/>
    <m/>
  </r>
  <r>
    <n v="291888"/>
    <s v="GESTION EXITOSA"/>
    <s v="06"/>
    <x v="2"/>
    <s v="20186410206052"/>
    <d v="2018-06-26T15:42:09"/>
    <s v="VICEPRESIDENCIA ADMINISTRATIVA Y FINANCIERA"/>
    <s v="ATENCION CIUDADANA Y COMUNICACIONES"/>
    <s v="DERECHO DE PETICIÓN"/>
    <s v="DERECHO DE PETICION SOLICITUD DE COPIAS ELECTRONICAS DE LOS OTROSIES CONTRATO E&amp;P NO 17 DE 2009"/>
    <s v="TATIANA ALEJANDRA ROMERO: .                                     Telefono:                                     Dirección: CRA 95 A NO 136-47 INT. 24 APTO 301                                     Email: "/>
    <s v="SI"/>
    <s v="TATIANA ALEJANDRA ROMERO: .                                     Telefono:                                     Dirección: CRA 95 A NO 136-47 INT. 24 APTO 301                                     Email: "/>
    <s v="DERECHO DE PETICION SOLICITUD DE COPIAS ELECTRONICAS DE LOS OTROSIES CONTRATO E&amp;P NO 17 DE 2009"/>
    <d v="2018-07-18T15:42:08"/>
    <n v="15"/>
    <s v="ATENCION CIUDADANA Y COMUNICACIONES"/>
    <s v="PARTICIPACION CIUDADANA ANH COLOMBIA. ADMINISTRADOR"/>
    <n v="293401"/>
    <n v="20186410193901"/>
    <d v="2018-07-03T00:00:00"/>
    <s v="JAIRO LAZARO ORTIZ (VPAA E). VICEPRESIDENTE DE AGENCIA"/>
    <s v="VICEPRESIDENCIA DE PROMOCION Y ASIGNACION DE AREAS"/>
    <n v="4"/>
    <x v="1"/>
    <s v="Copias de contratos (E&amp;P, TEAS y Administrativos)"/>
    <s v="NO"/>
    <s v="NO"/>
    <m/>
  </r>
  <r>
    <n v="291889"/>
    <s v="GESTION EXITOSA"/>
    <s v="06"/>
    <x v="2"/>
    <s v="20186410206062"/>
    <d v="2018-06-26T15:43:34"/>
    <s v="VICEPRESIDENCIA ADMINISTRATIVA Y FINANCIERA"/>
    <s v="ATENCION CIUDADANA Y COMUNICACIONES"/>
    <s v="DERECHO DE PETICIÓN"/>
    <s v="DERECHO DE PETICION SOLICITUD DE COPIAS ELECTRONICAS DE LOS OTROSIES CONTRATO NO 39 DE 2009"/>
    <s v="TATIANA ALEJANDRA ROMERO: .                                     Telefono:                                     Dirección: CRA 95 A NO 136-47 INT. 24 APTO 301                                     Email: "/>
    <s v="SI"/>
    <s v="TATIANA ALEJANDRA ROMERO: .                                     Telefono:                                     Dirección: CRA 95 A NO 136-47 INT. 24 APTO 301                                     Email: "/>
    <s v="DERECHO DE PETICION SOLICITUD DE COPIAS ELECTRONICAS DE LOS OTROSIES CONTRATO NO 39 DE 2009"/>
    <d v="2018-07-18T15:43:33"/>
    <n v="15"/>
    <s v="ATENCION CIUDADANA Y COMUNICACIONES"/>
    <s v="PARTICIPACION CIUDADANA ANH COLOMBIA. ADMINISTRADOR"/>
    <n v="293401"/>
    <n v="20186410193901"/>
    <d v="2018-07-03T00:00:00"/>
    <s v="JAIRO LAZARO ORTIZ (VPAA E). VICEPRESIDENTE DE AGENCIA"/>
    <s v="VICEPRESIDENCIA DE PROMOCION Y ASIGNACION DE AREAS"/>
    <n v="4"/>
    <x v="1"/>
    <s v="Copias de contratos (E&amp;P, TEAS y Administrativos)"/>
    <s v="NO"/>
    <s v="NO"/>
    <m/>
  </r>
  <r>
    <n v="291891"/>
    <s v="GESTION EXITOSA"/>
    <s v="06"/>
    <x v="2"/>
    <s v="20186410206082"/>
    <d v="2018-06-26T15:44:54"/>
    <s v="VICEPRESIDENCIA ADMINISTRATIVA Y FINANCIERA"/>
    <s v="ATENCION CIUDADANA Y COMUNICACIONES"/>
    <s v="DERECHO DE PETICIÓN"/>
    <s v="DERECHO DE PETICION SOLICITUD DE COPIAS ELECTRONICAS DE LOS OTROSIES CONTRATO E&amp;P NO 11 DE 2006"/>
    <s v="TATIANA ALEJANDRA ROMERO: .                                     Telefono:                                     Dirección: CRA 95 A NO 136-47 INT. 24 APTO 301                                     Email: "/>
    <s v="SI"/>
    <s v="TATIANA ALEJANDRA ROMERO: .                                     Telefono:                                     Dirección: CRA 95 A NO 136-47 INT. 24 APTO 301                                     Email: "/>
    <s v="DERECHO DE PETICION SOLICITUD DE COPIAS ELECTRONICAS DE LOS OTROSIES CONTRATO E&amp;P NO 11 DE 2006"/>
    <d v="2018-07-18T15:44:53"/>
    <n v="15"/>
    <s v="ATENCION CIUDADANA Y COMUNICACIONES"/>
    <s v="PARTICIPACION CIUDADANA ANH COLOMBIA. ADMINISTRADOR"/>
    <n v="293401"/>
    <n v="20186410193901"/>
    <d v="2018-07-03T00:00:00"/>
    <s v="JAIRO LAZARO ORTIZ (VPAA E). VICEPRESIDENTE DE AGENCIA"/>
    <s v="VICEPRESIDENCIA DE PROMOCION Y ASIGNACION DE AREAS"/>
    <n v="4"/>
    <x v="1"/>
    <s v="Copias de contratos (E&amp;P, TEAS y Administrativos)"/>
    <s v="NO"/>
    <s v="NO"/>
    <m/>
  </r>
  <r>
    <n v="291919"/>
    <s v="GESTION EXITOSA"/>
    <s v="06"/>
    <x v="2"/>
    <s v="20186410206262"/>
    <d v="2018-06-26T16:28:07"/>
    <s v="VICEPRESIDENCIA ADMINISTRATIVA Y FINANCIERA"/>
    <s v="ATENCION CIUDADANA Y COMUNICACIONES"/>
    <s v="QUEJA"/>
    <s v="CONVOACION A COMUNIDAD"/>
    <s v="WILSON CASTIBLANCO GIL: ALCALDE - ALCALDIA MUNICIPAL DE SAMACA BOYACA"/>
    <s v="SI"/>
    <s v="WILSON CASTIBLANCO GIL: ALCALDE - ALCALDIA MUNICIPAL DE SAMACA BOYACA"/>
    <s v="CONVOCATORIA A COMUNIDAD"/>
    <d v="2018-07-18T16:28:06"/>
    <n v="15"/>
    <s v="ATENCION CIUDADANA Y COMUNICACIONES"/>
    <s v="PARTICIPACION CIUDADANA ANH COLOMBIA. ADMINISTRADOR"/>
    <n v="295398"/>
    <n v="20182010201661"/>
    <d v="2018-09-07T00:00:00"/>
    <s v="OMAR ALONSO MEJIA TETTE. VICIPRESIDENTE DE AREA"/>
    <s v="VICEPRESIDENCIA TECNICA"/>
    <n v="8"/>
    <x v="11"/>
    <s v="Exploración yacimientos y títulos míneros"/>
    <s v="NO"/>
    <s v="NO"/>
    <m/>
  </r>
  <r>
    <n v="291975"/>
    <s v="SIN INICIAR TRAMITE"/>
    <s v="06"/>
    <x v="0"/>
    <s v="20186410206352"/>
    <d v="2018-06-27T09:14:21"/>
    <s v="VICEPRESIDENCIA ADMINISTRATIVA Y FINANCIERA"/>
    <s v="ATENCION CIUDADANA Y COMUNICACIONES"/>
    <s v="DERECHO DE PETICIÓN"/>
    <s v="A TRAVÉS DEL PRESENTE ME PERMITO RADICAR DERECHO DE PETICIÓN DEL SEÑOR IBER VIANEY CARRILLO PARRA PARA SU CONOCIMIENTO Y FINES PERTINENTES. "/>
    <s v="PERSONERIA MUNICIPAL FLORIÁN SANTANDER: Organismo de Control                                     Telefono: 0000000                                    Dirección: calle 4 No 1A-45                                     Email: personeria@florian-santander.gov.co"/>
    <s v="SI"/>
    <s v="PERSONERIA MUNICIPAL FLORIÁN SANTANDER: Organismo de Control                                     Telefono: 0000000                                    Dirección: calle 4 No 1A-45                                     Email: personeria@florian-santander.gov.co"/>
    <s v="A TRAVÉS DEL PRESENTE ME PERMITO RADICAR DERECHO DE PETICIÓN DEL SEÑOR IBER VIANEY CARRILLO PARRA PARA SU CONOCIMIENTO Y FINES PERTINENTES. "/>
    <d v="2018-07-18T09:16:50"/>
    <n v="15"/>
    <s v="ATENCION CIUDADANA Y COMUNICACIONES"/>
    <s v="PARTICIPACION CIUDADANA ANH COLOMBIA. ADMINISTRADOR"/>
    <m/>
    <m/>
    <m/>
    <s v="PARTICIPACION CIUDADANA ANH COLOMBIA. ADMINISTRADOR"/>
    <s v="GERENCIA DE SEGURIDAD, COMUNIDADES Y MEDIO AMBIENTE"/>
    <m/>
    <x v="1"/>
    <s v="Actividad Hidrocarburífera en regiones del país"/>
    <s v="NO"/>
    <s v="Se envió prórroga al solicitante_x000a_"/>
    <m/>
  </r>
  <r>
    <n v="292014"/>
    <s v="GESTION EXITOSA"/>
    <s v="06"/>
    <x v="2"/>
    <s v="20181000206602"/>
    <d v="2018-06-27T11:02:31"/>
    <s v="PRESIDENCIA"/>
    <s v="PRESIDENCIA"/>
    <s v="SOLICITUD DE INFORMACIÓN"/>
    <s v="DERECHO DE PETICION SOLICITUD DE INFORMACION"/>
    <s v="GOBERNACION DE BOYACA:                                      Telefono:                                     Dirección: EDIFICIO DE LA GOBERNACION                                     Email: "/>
    <s v="SI"/>
    <s v="GOBERNACION DE BOYACA:                                      Telefono:                                     Dirección: EDIFICIO DE LA GOBERNACION                                     Email: "/>
    <s v="SOLICITUD DE INFORMACION"/>
    <d v="2018-07-12T11:02:31"/>
    <n v="10"/>
    <s v="PRESIDENCIA"/>
    <s v="LUZ ADRIANA OSPINA RODRIGUEZ. TECNICO ASISTENCIAL"/>
    <n v="294521"/>
    <s v=" 20182010192851, 20182010198161"/>
    <d v="2018-07-05T11:39:22"/>
    <s v="OMAR ALONSO MEJIA TETTE - VICEPRESIDENTE TECNICO "/>
    <s v="VICEPRESIDENCIA TECNICA"/>
    <n v="5"/>
    <x v="1"/>
    <s v="SISMICA 2D"/>
    <s v="NO"/>
    <s v="NO"/>
    <m/>
  </r>
  <r>
    <n v="292035"/>
    <s v="GESTION EXITOSA"/>
    <s v="06"/>
    <x v="1"/>
    <s v="20186410206802"/>
    <d v="2018-06-27T11:47:11"/>
    <s v="VICEPRESIDENCIA ADMINISTRATIVA Y FINANCIERA"/>
    <s v="ATENCION CIUDADANA Y COMUNICACIONES"/>
    <s v="DERECHO DE PETICIÓN"/>
    <s v="CONTRATOS DE ASOCIACION  VIGENTES EN COLOMBIA "/>
    <s v="ELSY JANNETH BELTRAN BARRETO:                                      Telefono:                                     Dirección: CALLE 70 A 4-41                                     Email: elsybeltran@gmail.com"/>
    <s v="SI"/>
    <s v="ELSY JANNETH BELTRAN BARRETO:                                      Telefono:                                     Dirección: CALLE 70 A 4-41                                     Email: elsybeltran@gmail.com"/>
    <s v="CONTRATOS DE ASOCIACION  VIGENTES EN COLOMBIA "/>
    <d v="2018-07-19T11:47:10"/>
    <n v="15"/>
    <s v="ATENCION CIUDADANA Y COMUNICACIONES"/>
    <s v="PARTICIPACION CIUDADANA ANH COLOMBIA. ADMINISTRADOR"/>
    <n v="293127"/>
    <n v="20186410193411"/>
    <d v="2018-07-03T00:00:00"/>
    <s v="PARTICIPACION CIUDADANA ANH COLOMBIA. ADMINISTRADOR"/>
    <s v="ATENCION CIUDADANO Y COMUNICACIONES"/>
    <n v="3"/>
    <x v="1"/>
    <s v="CONTRATOS DE ASOCIACION "/>
    <s v="NO"/>
    <s v="NO"/>
    <m/>
  </r>
  <r>
    <n v="292056"/>
    <s v="SIN INICIAR TRAMITE"/>
    <s v="06"/>
    <x v="1"/>
    <s v="20186410206972"/>
    <d v="2018-06-27T14:36:36"/>
    <s v="VICEPRESIDENCIA ADMINISTRATIVA Y FINANCIERA"/>
    <s v="ATENCION CIUDADANA Y COMUNICACIONES"/>
    <s v="DERECHO DE PETICIÓN"/>
    <s v="INCUMPLIMIENTO DE CONTRATO  POR PARTE DE EMPRESAS EXTRANJERAS "/>
    <s v="CONSTRUCCIONES V&amp;G LTDA:                                      Telefono: 6384036                                    Dirección: CALLE 8 N 4-35                                     Email: vgltda@yahoo.es"/>
    <s v="SI"/>
    <s v="CONSTRUCCIONES V&amp;G LTDA:                                      Telefono: 6384036                                    Dirección: CALLE 8 N 4-35                                     Email: vgltda@yahoo.es"/>
    <s v="INCUMPLIMIENTO DE CONTRATO  POR PASRTE DE EMPRESAS EXTRANGERAS "/>
    <d v="2018-07-19T14:36:36"/>
    <n v="15"/>
    <s v="ATENCION CIUDADANA Y COMUNICACIONES"/>
    <s v="PARTICIPACION CIUDADANA ANH COLOMBIA. ADMINISTRADOR"/>
    <m/>
    <m/>
    <m/>
    <s v="PARTICIPACION CIUDADANA ANH COLOMBIA. ADMINISTRADOR"/>
    <s v="ATENCION CIUDADANO Y COMUNICACIONES"/>
    <m/>
    <x v="1"/>
    <s v="INCUMPLIMIENTO DE CONTRATO "/>
    <s v="NO"/>
    <s v="Se envió prórroga al solicitante_x000a_"/>
    <m/>
  </r>
  <r>
    <n v="292114"/>
    <s v="GESTION EXITOSA"/>
    <s v="06"/>
    <x v="0"/>
    <s v="20186410207342"/>
    <d v="2018-06-27T16:20:50"/>
    <s v="VICEPRESIDENCIA ADMINISTRATIVA Y FINANCIERA"/>
    <s v="ATENCION CIUDADANA Y COMUNICACIONES"/>
    <s v="SOLICITUD DE INFORMACIÓN"/>
    <s v="SOLICITUD DE INFORMACION"/>
    <s v="EDGAR FELIPE CADENA: .                                     Telefono:                                     Dirección: .                                     Email: "/>
    <s v="SI"/>
    <s v="EDGAR FELIPE CADENA: .                                     Telefono:                                     Dirección: .                                     Email: "/>
    <s v="SOLICITUD DE INFORMACION"/>
    <d v="2018-07-12T16:20:50"/>
    <n v="10"/>
    <s v="ATENCION CIUDADANA Y COMUNICACIONES"/>
    <s v="PARTICIPACION CIUDADANA ANH COLOMBIA. ADMINISTRADOR"/>
    <n v="298036"/>
    <n v="20186410213171"/>
    <d v="2018-07-16T00:00:00"/>
    <s v="PARTICIPACION CIUDADANA ANH COLOMBIA. ADMINISTRADOR"/>
    <s v="GERENCIA DE RESERVAS Y OPERACIONES"/>
    <n v="12"/>
    <x v="5"/>
    <s v="Información Geológica de perforaciones"/>
    <s v="NO"/>
    <s v="Se remitió solicitud de prórroga al solicitante"/>
    <m/>
  </r>
  <r>
    <n v="292139"/>
    <s v="SIN INICIAR TRAMITE"/>
    <s v="06"/>
    <x v="1"/>
    <s v="20186410207482"/>
    <d v="2018-06-28T07:52:27"/>
    <s v="VICEPRESIDENCIA ADMINISTRATIVA Y FINANCIERA"/>
    <s v="ATENCION CIUDADANA Y COMUNICACIONES"/>
    <s v="DERECHO DE PETICIÓN"/>
    <s v="DERECHO DE PETICION"/>
    <s v="HENRY PEREZ: PRESIDENTE JAC VEREDA EL TIGRE - JUNTA DE ACCION COMUNAL VEREDA EL TIGRE"/>
    <s v="SI"/>
    <s v="HENRY PEREZ: PRESIDENTE JAC VEREDA EL TIGRE - JUNTA DE ACCION COMUNAL VEREDA EL TIGRE"/>
    <s v="DERECHO DE PETICION"/>
    <d v="2018-07-23T07:52:27"/>
    <n v="15"/>
    <s v="ATENCION CIUDADANA Y COMUNICACIONES"/>
    <s v="PARTICIPACION CIUDADANA ANH COLOMBIA. ADMINISTRADOR"/>
    <m/>
    <m/>
    <m/>
    <s v="PARTICIPACION CIUDADANA ANH COLOMBIA. ADMINISTRADOR"/>
    <s v="GERENCIA DE SEGURIDAD, COMUNIDADES Y MEDIO AMBIENTE"/>
    <m/>
    <x v="3"/>
    <s v="Acompañamiento a comunidad en desarrollo de proyecto (ambiental, social)"/>
    <s v="NO"/>
    <s v="NO"/>
    <s v="Solicitud pendiente de respuesta y en términos "/>
  </r>
  <r>
    <n v="292141"/>
    <s v="GESTION EXITOSA"/>
    <s v="06"/>
    <x v="0"/>
    <s v="20184210207492"/>
    <d v="2018-06-28T07:56:10"/>
    <s v="VICEPRESIDENCIA DE CONTRATOS DE HIDROCARBUROS"/>
    <s v="GERENCIA DE SEGUIMIENTO A CONTRATOS EN PRODUCCION"/>
    <s v="SOLICITUD DE INFORMACIÓN"/>
    <s v="CANCELACION DE REUNION PROGRAMADA PARA EL 29 JUNIO DEL PRESENTAE AÑO EN LA CIUDAD DE BOGOTA"/>
    <s v="HENRY PEREZ: PRESIDENTE JAC VEREDA EL TIGRE - JUNTA DE ACCION COMUNAL VEREDA EL TIGRE"/>
    <s v="SI"/>
    <s v="HENRY PEREZ: PRESIDENTE JAC VEREDA EL TIGRE - JUNTA DE ACCION COMUNAL VEREDA EL TIGRE"/>
    <s v="CANCELACION DE REUNION PROGRAMADA PARA EL 29 JUNIO DEL PRESENTAE AÑO EN LA CIUDAD DE BOGOTA"/>
    <d v="2018-07-13T07:56:10"/>
    <n v="10"/>
    <s v="GERENCIA DE SEGUIMIENTO A CONTRATOS EN PRODUCCION"/>
    <s v="LUIS ALEJANDRO DELGADILLO SANCHEZ (GSCP E). GERENCIA DE PROYECTOS O FUNCIONAL"/>
    <n v="293071"/>
    <s v=" 20184310193351"/>
    <d v="2018-07-03T09:05:32"/>
    <s v="ADRIANA MARIA CHISACA HURTADO. GERENCIA DE PROYECTOS O FUNCIONAL"/>
    <s v="GERENCIA DE SEGUIMIENTO A CONTRATOS EN PRODUCCION"/>
    <n v="2"/>
    <x v="3"/>
    <s v="SOLICITUD DE REUNION"/>
    <s v="NO"/>
    <s v="NO"/>
    <s v="Solicitud pendiente de respuesta y en términos "/>
  </r>
  <r>
    <n v="292160"/>
    <s v="GESTION EXITOSA"/>
    <s v="06"/>
    <x v="2"/>
    <s v="20185110207532"/>
    <d v="2018-06-28T08:44:08"/>
    <s v="VICEPRESIDENCIA DE OPERACIONES, REGALIAS Y PARTICIPACIONES"/>
    <s v="GERENCIA DE RESERVAS Y OPERACIONES"/>
    <s v="SOLICITUD DE INFORMACIÓN"/>
    <s v="BASE DE DATOS CON EL VALOR DE REGALIAS CHUCHUPA GUAJIRA"/>
    <s v="LUZ AMANDA GRANADOS URREA: CONTRALORA DELEGADA INTERSECCIONAL - CONTRALORIA GENERAL DE LA REPUBLICA"/>
    <s v="SI"/>
    <s v="LUZ AMANDA GRANADOS URREA: CONTRALORA DELEGADA INTERSECCIONAL - CONTRALORIA GENERAL DE LA REPUBLICA"/>
    <s v="BASE DE DATOS CON EL VALOR DE REGALIAS CHUCHUPA GUAJIRA"/>
    <d v="2018-07-13T08:44:08"/>
    <n v="10"/>
    <s v="VICEPRESIDENCIA DE OPERACIONES, REGALIAS Y PARTICIPACIONES"/>
    <s v="ARNOLDO MORALES DELGADO. VICEPRESIDENTE DE AGENCIA"/>
    <n v="295282"/>
    <s v=" 20185210201071, 20185010201411"/>
    <d v="2018-07-06T15:59:36"/>
    <s v="DIEGO FELIPE  GOMEZ DUARTE. ANALISTA"/>
    <s v="GESTION DE REGALIAS Y DERECHOS ECONOMICOS"/>
    <n v="5"/>
    <x v="1"/>
    <s v="REGALIAS Y DERECHOS ECONOMICOS "/>
    <s v="NO"/>
    <s v="NO"/>
    <s v="Solicitud pendiente de respuesta y en términos "/>
  </r>
  <r>
    <n v="292239"/>
    <s v="GESTION EXITOSA"/>
    <s v="06"/>
    <x v="2"/>
    <s v="20186410207742"/>
    <d v="2018-06-28T11:46:33"/>
    <s v="VICEPRESIDENCIA ADMINISTRATIVA Y FINANCIERA"/>
    <s v="ATENCION CIUDADANA Y COMUNICACIONES"/>
    <s v="DERECHO DE PETICIÓN"/>
    <s v="DERECHO DE PETICION"/>
    <s v="GOBERNACION DE BOYACA                              "/>
    <s v="SI"/>
    <s v="GOBERNACION DE BOYACA"/>
    <s v="DERECHO DE PETICION"/>
    <d v="2018-07-23T11:46:32"/>
    <n v="15"/>
    <s v="ATENCION CIUDADANA Y COMUNICACIONES"/>
    <s v="PARTICIPACION CIUDADANA ANH COLOMBIA. ADMINISTRADOR"/>
    <n v="297693"/>
    <n v="20182010210971"/>
    <d v="2018-07-13T00:00:00"/>
    <s v="PARTICIPACION CIUDADANA ANH COLOMBIA. ADMINISTRADOR"/>
    <s v="GERENCIA DE GESTION DEL CONOCIMIENTO"/>
    <n v="9"/>
    <x v="11"/>
    <s v="Actividad Hidrocarburífera en regiones del país"/>
    <s v="NO"/>
    <s v="NO"/>
    <s v="Solicitud pendiente de respuesta y en términos "/>
  </r>
  <r>
    <n v="292334"/>
    <s v="SIN INICIAR TRAMITE"/>
    <s v="06"/>
    <x v="1"/>
    <s v="20186410208112"/>
    <d v="2018-06-28T15:05:08"/>
    <s v="VICEPRESIDENCIA ADMINISTRATIVA Y FINANCIERA"/>
    <s v="ATENCION CIUDADANA Y COMUNICACIONES"/>
    <s v="DERECHO DE PETICIÓN"/>
    <s v="DERECHO DE PETICION RESPUESTA A LAS OBSERVACIONES AL PROCESO CONCURSO DE MERITOS ABIERTO ANH -CM -03-2018"/>
    <s v="MANAGEMENT AND QUALITY S.A.S.:                                      Telefono:                                     Dirección: CARRERA 47A NO. 95-56 OFICINA 502                                     Email: "/>
    <s v="SI"/>
    <s v="MANAGEMENT AND QUALITY S.A.S.:                                      Telefono:                                     Dirección: CARRERA 47A NO. 95-56 OFICINA 502                                     Email: "/>
    <s v="DERECHO DE PETICION RESPUESTA A LAS OBSERVACIONES AL PROCESO CONCURSO DE MERITOS ABIERTO ANH -CM -03-2018"/>
    <d v="2018-07-23T15:05:08"/>
    <n v="15"/>
    <s v="ATENCION CIUDADANA Y COMUNICACIONES"/>
    <s v="PARTICIPACION CIUDADANA ANH COLOMBIA. ADMINISTRADOR"/>
    <m/>
    <m/>
    <m/>
    <s v="PARTICIPACION CIUDADANA ANH COLOMBIA. ADMINISTRADOR"/>
    <s v="OFICINA DE TECNOLOGIAS DE INFORMACION"/>
    <m/>
    <x v="1"/>
    <s v="Plan de Compras"/>
    <s v="NO"/>
    <s v="NO"/>
    <s v="Solicitud pendiente de respuesta y en términos "/>
  </r>
  <r>
    <n v="292367"/>
    <s v="SIN INICIAR TRAMITE"/>
    <s v="06"/>
    <x v="1"/>
    <s v="20184010208242"/>
    <d v="2018-06-28T15:42:42"/>
    <s v="VICEPRESIDENCIA DE CONTRATOS DE HIDROCARBUROS"/>
    <s v="VICEPRESIDENCIA CONTRATOS DE HIDROCARBUROS"/>
    <s v="DERECHO DE PETICIÓN"/>
    <s v="TRASLADO DERECHO DE PETICION RADICADO 20186630322192 DEL 15-06-2018"/>
    <s v="DEPARTAMENTO NACIONAL DE PLANEACION   - DNP:                                      Telefono: 3815000                                    Dirección: CALLE 26 NO. 13-19 EDIFICIO FONADE                                     Email: servicioalciudadano@dnp.gov.co"/>
    <s v="SI"/>
    <s v="DEPARTAMENTO NACIONAL DE PLANEACION   - DNP:                                      Telefono: 3815000                                    Dirección: CALLE 26 NO. 13-19 EDIFICIO FONADE                                     Email: servicioalciudadano@dnp.gov.co"/>
    <s v="DERECHO DE PETICION "/>
    <d v="2018-07-23T15:42:41"/>
    <n v="15"/>
    <s v="VICEPRESIDENCIA CONTRATOS DE HIDROCARBUROS"/>
    <s v="OMAR ALONSO MEJIA TETTE (VCH E). VICEPRESIDENTE DE AGENCIA"/>
    <m/>
    <m/>
    <m/>
    <s v="LUZ MARY CORREA BOTIA. CONTRATISTA"/>
    <s v="GERENCIA DE SEGURIDAD, COMUNIDADES Y MEDIO AMBIENTE"/>
    <m/>
    <x v="1"/>
    <s v="Acompañamiento a comunidad en desarrollo de proyecto (ambiental, social)"/>
    <s v="NO"/>
    <s v="NO"/>
    <s v="Solicitud pendiente de respuesta y en términos "/>
  </r>
  <r>
    <n v="292476"/>
    <s v="SIN INICIAR TRAMITE"/>
    <s v="06"/>
    <x v="1"/>
    <s v="20184310208402"/>
    <d v="2018-06-29T07:31:50"/>
    <s v="VICEPRESIDENCIA DE CONTRATOS DE HIDROCARBUROS"/>
    <s v="GERENCIA DE SEGURIDAD, COMUNIDADES Y MEDIO AMBIENTE"/>
    <s v="DERECHO DE PETICIÓN"/>
    <s v="SEGUIMIENTO ACUERDO BLOQUE CUBIRO FRONTERA ENERGY"/>
    <s v="FERNEY SALCEDO GUTIRREZ: LIDER VOCERO COMUNITARIO SAN LUIS DE PALENQUE                                     Telefono:                                     Dirección: SIN                                     Email: ferneysalcedog@hotmail.com"/>
    <s v="SI"/>
    <s v="FERNEY SALCEDO GUTIRREZ: LIDER VOCERO COMUNITARIO SAN LUIS DE PALENQUE                                     Telefono:                                     Dirección: SIN                                     Email: ferneysalcedog@hotmail.com"/>
    <s v="SEGUIMIENTO ACUERDO BLOQUE CUBIRO FRONTERA ENERGY"/>
    <d v="2018-07-24T07:31:50"/>
    <n v="15"/>
    <s v="GERENCIA DE SEGURIDAD, COMUNIDADES Y MEDIO AMBIENTE"/>
    <s v="ADRIANA MARIA CHISACA HURTADO. GERENCIA DE PROYECTOS O FUNCIONAL"/>
    <m/>
    <m/>
    <m/>
    <s v="JUAN DIEGO PADILLA CORTES. CONTRATISTA"/>
    <s v="GERENCIA DE SEGURIDAD, COMUNIDADES Y MEDIO AMBIENTE"/>
    <m/>
    <x v="1"/>
    <s v="Acompañamiento a comunidad en desarrollo de proyecto (ambiental, social)"/>
    <s v="NO"/>
    <s v="NO"/>
    <s v="Solicitud pendiente de respuesta y en términos "/>
  </r>
  <r>
    <n v="292744"/>
    <s v="GESTION EXITOSA"/>
    <s v="06"/>
    <x v="0"/>
    <s v="20186410209572"/>
    <d v="2018-06-29T13:01:30"/>
    <s v="VICEPRESIDENCIA ADMINISTRATIVA Y FINANCIERA"/>
    <s v="ATENCION CIUDADANA Y COMUNICACIONES"/>
    <s v="DERECHO DE PETICIÓN"/>
    <s v="inconformidad presentada por los presidentes de las Juntas de Acción Comunal del"/>
    <s v="RONAL MANTILLA: .                                     Telefono:                                     Dirección: JAC VEREDA LA NEVERA                                     Email: "/>
    <s v="SI"/>
    <s v="RONAL MANTILLA: .                                     Telefono:                                     Dirección: JAC VEREDA LA NEVERA                                     Email: "/>
    <s v="inconformidad presentada por los presidentes de las Juntas de Acción Comunal del"/>
    <d v="2018-07-24T13:01:30"/>
    <n v="15"/>
    <s v="ATENCION CIUDADANA Y COMUNICACIONES"/>
    <s v="PARTICIPACION CIUDADANA ANH COLOMBIA. ADMINISTRADOR"/>
    <n v="293071"/>
    <n v="20184310193351"/>
    <d v="2018-07-03T00:00:00"/>
    <s v="PARTICIPACION CIUDADANA ANH COLOMBIA. ADMINISTRADOR"/>
    <s v="GERENCIA DE SEGURIDAD, COMUNIDADES Y MEDIO AMBIENTE"/>
    <n v="1"/>
    <x v="1"/>
    <s v="SOLICITUD DE REUNION"/>
    <s v="NO"/>
    <s v="NO"/>
    <s v="Solicitud pendiente de respuesta y en términos "/>
  </r>
  <r>
    <n v="292745"/>
    <s v="SIN INICIAR TRAMITE"/>
    <s v="06"/>
    <x v="0"/>
    <s v="20186410209582"/>
    <d v="2018-06-29T13:03:46"/>
    <s v="VICEPRESIDENCIA ADMINISTRATIVA Y FINANCIERA"/>
    <s v="ATENCION CIUDADANA Y COMUNICACIONES"/>
    <s v="CONSULTAS"/>
    <s v="Area de influencia directa del Bloque Cubiro"/>
    <s v="RICHARD GERMANY AGUIRRE: .                                     Telefono:                                     Dirección: .                                     Email: "/>
    <s v="SI"/>
    <s v="RICHARD GERMANY AGUIRRE: .                                     Telefono:                                     Dirección: .                                     Email: "/>
    <s v="CONSULTA SOBRE DERRAMES DE PETRÓLEO EN EL PAÍS"/>
    <d v="2018-07-24T13:03:46"/>
    <n v="30"/>
    <s v="ATENCION CIUDADANA Y COMUNICACIONES"/>
    <s v="PARTICIPACION CIUDADANA ANH COLOMBIA. ADMINISTRADOR"/>
    <m/>
    <m/>
    <m/>
    <s v="PARTICIPACION CIUDADANA ANH COLOMBIA. ADMINISTRADOR"/>
    <s v="GERENCIA DE SEGURIDAD, COMUNIDADES Y MEDIO AMBIENTE"/>
    <m/>
    <x v="1"/>
    <s v="Actividad Hidrocarburífera en regiones del país"/>
    <s v="NO"/>
    <s v="NO"/>
    <s v="Solicitud pendiente de respuesta y en términos "/>
  </r>
  <r>
    <n v="292746"/>
    <s v="GESTION EXITOSA"/>
    <s v="06"/>
    <x v="0"/>
    <s v="20186410209592"/>
    <d v="2018-06-29T13:06:14"/>
    <s v="VICEPRESIDENCIA ADMINISTRATIVA Y FINANCIERA"/>
    <s v="ATENCION CIUDADANA Y COMUNICACIONES"/>
    <s v="SOLICITUD DE INFORMACIÓN"/>
    <s v="PRGRAMA SISMICO CORDILLERA 2D"/>
    <s v="GERMAN LEONIDAS RODRIGUEZ ALBORNOZ: ALCALDE - ALCALDIA MUNICIPAL DE SIMIJACA CUNDINAMARCA"/>
    <s v="SI"/>
    <s v="GERMAN LEONIDAS RODRIGUEZ ALBORNOZ: ALCALDE - ALCALDIA MUNICIPAL DE SIMIJACA CUNDINAMARCA"/>
    <s v="PRGRAMA SISMICO CORDILLERA 2D"/>
    <d v="2018-07-16T13:06:14"/>
    <n v="10"/>
    <s v="ATENCION CIUDADANA Y COMUNICACIONES"/>
    <s v="PARTICIPACION CIUDADANA ANH COLOMBIA. ADMINISTRADOR"/>
    <n v="292581"/>
    <n v="20182010191821"/>
    <d v="2018-06-29T00:00:00"/>
    <s v="PARTICIPACION CIUDADANA ANH COLOMBIA. ADMINISTRADOR"/>
    <s v="GERENCIA DE SEGURIDAD, COMUNIDADES Y MEDIO AMBIENTE"/>
    <n v="0"/>
    <x v="11"/>
    <s v="Actividad Hidrocarburífera en regiones del país"/>
    <s v="NO"/>
    <s v="NO"/>
    <s v="Solicitud pendiente de respuesta y en términos "/>
  </r>
  <r>
    <n v="292869"/>
    <s v="SIN INICIAR TRAMITE"/>
    <s v="06"/>
    <x v="0"/>
    <s v="20186410210242"/>
    <d v="2018-06-29T15:52:13"/>
    <s v="VICEPRESIDENCIA ADMINISTRATIVA Y FINANCIERA"/>
    <s v="ATENCION CIUDADANA Y COMUNICACIONES"/>
    <s v="QUEJA"/>
    <s v="DERECHO DE PETICION VEREDA LA CRISTALINA"/>
    <s v="VEEDURIA LABORAL LA CRISTALINA PUERTO GAITAN:                                      Telefono:                                     Dirección: .                                     Email: VEEDURIALABORALLACRISTALINA@GMAIL.COM"/>
    <s v="SI"/>
    <s v="VEEDURIA LABORAL LA CRISTALINA PUERTO GAITAN:                                      Telefono:                                     Dirección: .                                     Email: VEEDURIALABORALLACRISTALINA@GMAIL.COM"/>
    <s v="DERECHO DE PETICION VEREDA LA CRISTALINA"/>
    <d v="2018-07-24T15:52:12"/>
    <n v="15"/>
    <s v="ATENCION CIUDADANA Y COMUNICACIONES"/>
    <s v="PARTICIPACION CIUDADANA ANH COLOMBIA. ADMINISTRADOR"/>
    <m/>
    <m/>
    <m/>
    <s v="PARTICIPACION CIUDADANA ANH COLOMBIA. ADMINISTRADOR"/>
    <s v="GERENCIA DE SEGURIDAD, COMUNIDADES Y MEDIO AMBIENTE"/>
    <m/>
    <x v="5"/>
    <s v="Acompañamiento a comunidad en desarrollo de proyecto (ambiental, social)"/>
    <s v="NO"/>
    <s v="NO"/>
    <s v="Solicitud pendiente de respuesta y en términos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5"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rowHeaderCaption="OFICINAS TRÁMITE FINAL ">
  <location ref="A3:B28"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25">
        <item x="4"/>
        <item x="10"/>
        <item x="14"/>
        <item x="15"/>
        <item x="5"/>
        <item x="23"/>
        <item x="7"/>
        <item x="6"/>
        <item x="0"/>
        <item x="17"/>
        <item x="1"/>
        <item x="8"/>
        <item x="9"/>
        <item x="19"/>
        <item x="12"/>
        <item x="21"/>
        <item x="20"/>
        <item x="3"/>
        <item x="16"/>
        <item x="22"/>
        <item x="2"/>
        <item x="13"/>
        <item x="11"/>
        <item x="18"/>
        <item t="default"/>
      </items>
    </pivotField>
    <pivotField showAll="0"/>
    <pivotField showAll="0"/>
    <pivotField showAll="0"/>
    <pivotField showAll="0"/>
    <pivotField showAll="0"/>
    <pivotField showAll="0"/>
  </pivotFields>
  <rowFields count="1">
    <field x="22"/>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CANTIDAD" fld="22" subtotal="count" baseField="0" baseItem="0"/>
  </dataFields>
  <formats count="14">
    <format dxfId="79">
      <pivotArea type="all" dataOnly="0" outline="0" fieldPosition="0"/>
    </format>
    <format dxfId="78">
      <pivotArea outline="0" collapsedLevelsAreSubtotals="1" fieldPosition="0"/>
    </format>
    <format dxfId="77">
      <pivotArea field="22" type="button" dataOnly="0" labelOnly="1" outline="0" axis="axisRow" fieldPosition="0"/>
    </format>
    <format dxfId="76">
      <pivotArea dataOnly="0" labelOnly="1" outline="0" axis="axisValues" fieldPosition="0"/>
    </format>
    <format dxfId="75">
      <pivotArea dataOnly="0" labelOnly="1" fieldPosition="0">
        <references count="1">
          <reference field="22" count="0"/>
        </references>
      </pivotArea>
    </format>
    <format dxfId="74">
      <pivotArea dataOnly="0" labelOnly="1" grandRow="1" outline="0" fieldPosition="0"/>
    </format>
    <format dxfId="73">
      <pivotArea dataOnly="0" labelOnly="1" outline="0" axis="axisValues" fieldPosition="0"/>
    </format>
    <format dxfId="72">
      <pivotArea collapsedLevelsAreSubtotals="1" fieldPosition="0">
        <references count="1">
          <reference field="22" count="0"/>
        </references>
      </pivotArea>
    </format>
    <format dxfId="71">
      <pivotArea dataOnly="0" labelOnly="1" fieldPosition="0">
        <references count="1">
          <reference field="22" count="0"/>
        </references>
      </pivotArea>
    </format>
    <format dxfId="70">
      <pivotArea field="22" type="button" dataOnly="0" labelOnly="1" outline="0" axis="axisRow" fieldPosition="0"/>
    </format>
    <format dxfId="69">
      <pivotArea dataOnly="0" labelOnly="1" outline="0" axis="axisValues" fieldPosition="0"/>
    </format>
    <format dxfId="68">
      <pivotArea dataOnly="0" labelOnly="1" outline="0" axis="axisValues" fieldPosition="0"/>
    </format>
    <format dxfId="67">
      <pivotArea grandRow="1" outline="0" collapsedLevelsAreSubtotals="1" fieldPosition="0"/>
    </format>
    <format dxfId="66">
      <pivotArea dataOnly="0" labelOnly="1" grandRow="1" outline="0" fieldPosition="0"/>
    </format>
  </formats>
  <chartFormats count="25">
    <chartFormat chart="2" format="1" series="1">
      <pivotArea type="data" outline="0" fieldPosition="0">
        <references count="1">
          <reference field="4294967294" count="1" selected="0">
            <x v="0"/>
          </reference>
        </references>
      </pivotArea>
    </chartFormat>
    <chartFormat chart="2" format="2">
      <pivotArea type="data" outline="0" fieldPosition="0">
        <references count="2">
          <reference field="4294967294" count="1" selected="0">
            <x v="0"/>
          </reference>
          <reference field="22" count="1" selected="0">
            <x v="0"/>
          </reference>
        </references>
      </pivotArea>
    </chartFormat>
    <chartFormat chart="2" format="3">
      <pivotArea type="data" outline="0" fieldPosition="0">
        <references count="2">
          <reference field="4294967294" count="1" selected="0">
            <x v="0"/>
          </reference>
          <reference field="22" count="1" selected="0">
            <x v="1"/>
          </reference>
        </references>
      </pivotArea>
    </chartFormat>
    <chartFormat chart="2" format="4">
      <pivotArea type="data" outline="0" fieldPosition="0">
        <references count="2">
          <reference field="4294967294" count="1" selected="0">
            <x v="0"/>
          </reference>
          <reference field="22" count="1" selected="0">
            <x v="2"/>
          </reference>
        </references>
      </pivotArea>
    </chartFormat>
    <chartFormat chart="2" format="5">
      <pivotArea type="data" outline="0" fieldPosition="0">
        <references count="2">
          <reference field="4294967294" count="1" selected="0">
            <x v="0"/>
          </reference>
          <reference field="22" count="1" selected="0">
            <x v="3"/>
          </reference>
        </references>
      </pivotArea>
    </chartFormat>
    <chartFormat chart="2" format="6">
      <pivotArea type="data" outline="0" fieldPosition="0">
        <references count="2">
          <reference field="4294967294" count="1" selected="0">
            <x v="0"/>
          </reference>
          <reference field="22" count="1" selected="0">
            <x v="4"/>
          </reference>
        </references>
      </pivotArea>
    </chartFormat>
    <chartFormat chart="2" format="7">
      <pivotArea type="data" outline="0" fieldPosition="0">
        <references count="2">
          <reference field="4294967294" count="1" selected="0">
            <x v="0"/>
          </reference>
          <reference field="22" count="1" selected="0">
            <x v="5"/>
          </reference>
        </references>
      </pivotArea>
    </chartFormat>
    <chartFormat chart="2" format="8">
      <pivotArea type="data" outline="0" fieldPosition="0">
        <references count="2">
          <reference field="4294967294" count="1" selected="0">
            <x v="0"/>
          </reference>
          <reference field="22" count="1" selected="0">
            <x v="6"/>
          </reference>
        </references>
      </pivotArea>
    </chartFormat>
    <chartFormat chart="2" format="9">
      <pivotArea type="data" outline="0" fieldPosition="0">
        <references count="2">
          <reference field="4294967294" count="1" selected="0">
            <x v="0"/>
          </reference>
          <reference field="22" count="1" selected="0">
            <x v="7"/>
          </reference>
        </references>
      </pivotArea>
    </chartFormat>
    <chartFormat chart="2" format="10">
      <pivotArea type="data" outline="0" fieldPosition="0">
        <references count="2">
          <reference field="4294967294" count="1" selected="0">
            <x v="0"/>
          </reference>
          <reference field="22" count="1" selected="0">
            <x v="8"/>
          </reference>
        </references>
      </pivotArea>
    </chartFormat>
    <chartFormat chart="2" format="11">
      <pivotArea type="data" outline="0" fieldPosition="0">
        <references count="2">
          <reference field="4294967294" count="1" selected="0">
            <x v="0"/>
          </reference>
          <reference field="22" count="1" selected="0">
            <x v="9"/>
          </reference>
        </references>
      </pivotArea>
    </chartFormat>
    <chartFormat chart="2" format="12">
      <pivotArea type="data" outline="0" fieldPosition="0">
        <references count="2">
          <reference field="4294967294" count="1" selected="0">
            <x v="0"/>
          </reference>
          <reference field="22" count="1" selected="0">
            <x v="10"/>
          </reference>
        </references>
      </pivotArea>
    </chartFormat>
    <chartFormat chart="2" format="13">
      <pivotArea type="data" outline="0" fieldPosition="0">
        <references count="2">
          <reference field="4294967294" count="1" selected="0">
            <x v="0"/>
          </reference>
          <reference field="22" count="1" selected="0">
            <x v="11"/>
          </reference>
        </references>
      </pivotArea>
    </chartFormat>
    <chartFormat chart="2" format="14">
      <pivotArea type="data" outline="0" fieldPosition="0">
        <references count="2">
          <reference field="4294967294" count="1" selected="0">
            <x v="0"/>
          </reference>
          <reference field="22" count="1" selected="0">
            <x v="12"/>
          </reference>
        </references>
      </pivotArea>
    </chartFormat>
    <chartFormat chart="2" format="15">
      <pivotArea type="data" outline="0" fieldPosition="0">
        <references count="2">
          <reference field="4294967294" count="1" selected="0">
            <x v="0"/>
          </reference>
          <reference field="22" count="1" selected="0">
            <x v="13"/>
          </reference>
        </references>
      </pivotArea>
    </chartFormat>
    <chartFormat chart="2" format="16">
      <pivotArea type="data" outline="0" fieldPosition="0">
        <references count="2">
          <reference field="4294967294" count="1" selected="0">
            <x v="0"/>
          </reference>
          <reference field="22" count="1" selected="0">
            <x v="14"/>
          </reference>
        </references>
      </pivotArea>
    </chartFormat>
    <chartFormat chart="2" format="17">
      <pivotArea type="data" outline="0" fieldPosition="0">
        <references count="2">
          <reference field="4294967294" count="1" selected="0">
            <x v="0"/>
          </reference>
          <reference field="22" count="1" selected="0">
            <x v="15"/>
          </reference>
        </references>
      </pivotArea>
    </chartFormat>
    <chartFormat chart="2" format="18">
      <pivotArea type="data" outline="0" fieldPosition="0">
        <references count="2">
          <reference field="4294967294" count="1" selected="0">
            <x v="0"/>
          </reference>
          <reference field="22" count="1" selected="0">
            <x v="16"/>
          </reference>
        </references>
      </pivotArea>
    </chartFormat>
    <chartFormat chart="2" format="19">
      <pivotArea type="data" outline="0" fieldPosition="0">
        <references count="2">
          <reference field="4294967294" count="1" selected="0">
            <x v="0"/>
          </reference>
          <reference field="22" count="1" selected="0">
            <x v="17"/>
          </reference>
        </references>
      </pivotArea>
    </chartFormat>
    <chartFormat chart="2" format="20">
      <pivotArea type="data" outline="0" fieldPosition="0">
        <references count="2">
          <reference field="4294967294" count="1" selected="0">
            <x v="0"/>
          </reference>
          <reference field="22" count="1" selected="0">
            <x v="18"/>
          </reference>
        </references>
      </pivotArea>
    </chartFormat>
    <chartFormat chart="2" format="21">
      <pivotArea type="data" outline="0" fieldPosition="0">
        <references count="2">
          <reference field="4294967294" count="1" selected="0">
            <x v="0"/>
          </reference>
          <reference field="22" count="1" selected="0">
            <x v="19"/>
          </reference>
        </references>
      </pivotArea>
    </chartFormat>
    <chartFormat chart="2" format="22">
      <pivotArea type="data" outline="0" fieldPosition="0">
        <references count="2">
          <reference field="4294967294" count="1" selected="0">
            <x v="0"/>
          </reference>
          <reference field="22" count="1" selected="0">
            <x v="20"/>
          </reference>
        </references>
      </pivotArea>
    </chartFormat>
    <chartFormat chart="2" format="23">
      <pivotArea type="data" outline="0" fieldPosition="0">
        <references count="2">
          <reference field="4294967294" count="1" selected="0">
            <x v="0"/>
          </reference>
          <reference field="22" count="1" selected="0">
            <x v="21"/>
          </reference>
        </references>
      </pivotArea>
    </chartFormat>
    <chartFormat chart="2" format="24">
      <pivotArea type="data" outline="0" fieldPosition="0">
        <references count="2">
          <reference field="4294967294" count="1" selected="0">
            <x v="0"/>
          </reference>
          <reference field="22" count="1" selected="0">
            <x v="22"/>
          </reference>
        </references>
      </pivotArea>
    </chartFormat>
    <chartFormat chart="2" format="25">
      <pivotArea type="data" outline="0" fieldPosition="0">
        <references count="2">
          <reference field="4294967294" count="1" selected="0">
            <x v="0"/>
          </reference>
          <reference field="22" count="1" selected="0">
            <x v="2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6"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rowHeaderCaption="TIPO DE REQUERIMIENTO  ">
  <location ref="B3:C11" firstHeaderRow="1" firstDataRow="1" firstDataCol="1"/>
  <pivotFields count="29">
    <pivotField showAll="0"/>
    <pivotField showAll="0"/>
    <pivotField showAll="0"/>
    <pivotField showAll="0"/>
    <pivotField showAll="0"/>
    <pivotField showAll="0"/>
    <pivotField showAll="0"/>
    <pivotField showAll="0"/>
    <pivotField axis="axisRow" dataField="1" showAll="0">
      <items count="8">
        <item x="4"/>
        <item x="1"/>
        <item x="2"/>
        <item x="6"/>
        <item x="5"/>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8">
    <i>
      <x/>
    </i>
    <i>
      <x v="1"/>
    </i>
    <i>
      <x v="2"/>
    </i>
    <i>
      <x v="3"/>
    </i>
    <i>
      <x v="4"/>
    </i>
    <i>
      <x v="5"/>
    </i>
    <i>
      <x v="6"/>
    </i>
    <i t="grand">
      <x/>
    </i>
  </rowItems>
  <colItems count="1">
    <i/>
  </colItems>
  <dataFields count="1">
    <dataField name="CANTIDAD " fld="8" subtotal="count" baseField="0" baseItem="0"/>
  </dataFields>
  <formats count="30">
    <format dxfId="65">
      <pivotArea type="all" dataOnly="0" outline="0" fieldPosition="0"/>
    </format>
    <format dxfId="64">
      <pivotArea outline="0" collapsedLevelsAreSubtotals="1" fieldPosition="0"/>
    </format>
    <format dxfId="63">
      <pivotArea field="8" type="button" dataOnly="0" labelOnly="1" outline="0" axis="axisRow" fieldPosition="0"/>
    </format>
    <format dxfId="62">
      <pivotArea dataOnly="0" labelOnly="1" outline="0" axis="axisValues" fieldPosition="0"/>
    </format>
    <format dxfId="61">
      <pivotArea dataOnly="0" labelOnly="1" fieldPosition="0">
        <references count="1">
          <reference field="8" count="0"/>
        </references>
      </pivotArea>
    </format>
    <format dxfId="60">
      <pivotArea dataOnly="0" labelOnly="1" grandRow="1" outline="0" fieldPosition="0"/>
    </format>
    <format dxfId="59">
      <pivotArea dataOnly="0" labelOnly="1" outline="0" axis="axisValues" fieldPosition="0"/>
    </format>
    <format dxfId="58">
      <pivotArea field="8" type="button" dataOnly="0" labelOnly="1" outline="0" axis="axisRow" fieldPosition="0"/>
    </format>
    <format dxfId="57">
      <pivotArea dataOnly="0" labelOnly="1" outline="0" axis="axisValues" fieldPosition="0"/>
    </format>
    <format dxfId="56">
      <pivotArea dataOnly="0" labelOnly="1" outline="0" axis="axisValues" fieldPosition="0"/>
    </format>
    <format dxfId="55">
      <pivotArea field="8" type="button" dataOnly="0" labelOnly="1" outline="0" axis="axisRow" fieldPosition="0"/>
    </format>
    <format dxfId="54">
      <pivotArea dataOnly="0" labelOnly="1" outline="0" axis="axisValues" fieldPosition="0"/>
    </format>
    <format dxfId="53">
      <pivotArea dataOnly="0" labelOnly="1" outline="0" axis="axisValues" fieldPosition="0"/>
    </format>
    <format dxfId="52">
      <pivotArea field="8" type="button" dataOnly="0" labelOnly="1" outline="0" axis="axisRow" fieldPosition="0"/>
    </format>
    <format dxfId="51">
      <pivotArea dataOnly="0" labelOnly="1" outline="0" axis="axisValues" fieldPosition="0"/>
    </format>
    <format dxfId="50">
      <pivotArea dataOnly="0" labelOnly="1" outline="0" axis="axisValues" fieldPosition="0"/>
    </format>
    <format dxfId="49">
      <pivotArea grandRow="1" outline="0" collapsedLevelsAreSubtotals="1" fieldPosition="0"/>
    </format>
    <format dxfId="48">
      <pivotArea dataOnly="0" labelOnly="1" grandRow="1" outline="0" fieldPosition="0"/>
    </format>
    <format dxfId="47">
      <pivotArea collapsedLevelsAreSubtotals="1" fieldPosition="0">
        <references count="1">
          <reference field="8" count="0"/>
        </references>
      </pivotArea>
    </format>
    <format dxfId="46">
      <pivotArea dataOnly="0" labelOnly="1" fieldPosition="0">
        <references count="1">
          <reference field="8" count="0"/>
        </references>
      </pivotArea>
    </format>
    <format dxfId="45">
      <pivotArea type="all" dataOnly="0" outline="0" fieldPosition="0"/>
    </format>
    <format dxfId="44">
      <pivotArea outline="0" collapsedLevelsAreSubtotals="1" fieldPosition="0"/>
    </format>
    <format dxfId="43">
      <pivotArea field="8" type="button" dataOnly="0" labelOnly="1" outline="0" axis="axisRow" fieldPosition="0"/>
    </format>
    <format dxfId="42">
      <pivotArea dataOnly="0" labelOnly="1" outline="0" axis="axisValues" fieldPosition="0"/>
    </format>
    <format dxfId="41">
      <pivotArea dataOnly="0" labelOnly="1" fieldPosition="0">
        <references count="1">
          <reference field="8" count="0"/>
        </references>
      </pivotArea>
    </format>
    <format dxfId="40">
      <pivotArea dataOnly="0" labelOnly="1" grandRow="1" outline="0" fieldPosition="0"/>
    </format>
    <format dxfId="39">
      <pivotArea dataOnly="0" labelOnly="1" outline="0" axis="axisValues" fieldPosition="0"/>
    </format>
    <format dxfId="38">
      <pivotArea field="8" type="button" dataOnly="0" labelOnly="1" outline="0" axis="axisRow" fieldPosition="0"/>
    </format>
    <format dxfId="37">
      <pivotArea dataOnly="0" labelOnly="1" fieldPosition="0">
        <references count="1">
          <reference field="8" count="0"/>
        </references>
      </pivotArea>
    </format>
    <format dxfId="3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21" cacheId="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rowHeaderCaption="DEPARTAMENTOS ">
  <location ref="B3:C29" firstHeaderRow="1" firstDataRow="1" firstDataCol="1"/>
  <pivotFields count="29">
    <pivotField showAll="0"/>
    <pivotField showAll="0"/>
    <pivotField showAll="0"/>
    <pivotField showAll="0">
      <items count="7">
        <item x="0"/>
        <item x="2"/>
        <item x="1"/>
        <item x="3"/>
        <item x="5"/>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26">
        <item x="20"/>
        <item x="2"/>
        <item x="12"/>
        <item x="16"/>
        <item x="10"/>
        <item x="0"/>
        <item x="11"/>
        <item x="24"/>
        <item x="21"/>
        <item x="3"/>
        <item x="7"/>
        <item x="18"/>
        <item x="14"/>
        <item x="8"/>
        <item x="1"/>
        <item x="23"/>
        <item x="13"/>
        <item x="22"/>
        <item x="4"/>
        <item x="5"/>
        <item x="19"/>
        <item x="17"/>
        <item x="6"/>
        <item x="9"/>
        <item x="15"/>
        <item t="default"/>
      </items>
    </pivotField>
    <pivotField showAll="0"/>
    <pivotField showAll="0"/>
    <pivotField showAll="0"/>
    <pivotField showAll="0"/>
  </pivotFields>
  <rowFields count="1">
    <field x="24"/>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Items count="1">
    <i/>
  </colItems>
  <dataFields count="1">
    <dataField name="CANTIDAD" fld="24" subtotal="count" baseField="0" baseItem="0"/>
  </dataFields>
  <formats count="24">
    <format dxfId="35">
      <pivotArea type="all" dataOnly="0" outline="0" fieldPosition="0"/>
    </format>
    <format dxfId="34">
      <pivotArea outline="0" collapsedLevelsAreSubtotals="1" fieldPosition="0"/>
    </format>
    <format dxfId="33">
      <pivotArea field="24" type="button" dataOnly="0" labelOnly="1" outline="0" axis="axisRow" fieldPosition="0"/>
    </format>
    <format dxfId="32">
      <pivotArea dataOnly="0" labelOnly="1" outline="0" axis="axisValues" fieldPosition="0"/>
    </format>
    <format dxfId="31">
      <pivotArea dataOnly="0" labelOnly="1" fieldPosition="0">
        <references count="1">
          <reference field="24" count="0"/>
        </references>
      </pivotArea>
    </format>
    <format dxfId="30">
      <pivotArea dataOnly="0" labelOnly="1" grandRow="1" outline="0" fieldPosition="0"/>
    </format>
    <format dxfId="29">
      <pivotArea dataOnly="0" labelOnly="1" outline="0" axis="axisValues" fieldPosition="0"/>
    </format>
    <format dxfId="28">
      <pivotArea field="24" type="button" dataOnly="0" labelOnly="1" outline="0" axis="axisRow" fieldPosition="0"/>
    </format>
    <format dxfId="27">
      <pivotArea dataOnly="0" labelOnly="1" outline="0" axis="axisValues" fieldPosition="0"/>
    </format>
    <format dxfId="26">
      <pivotArea dataOnly="0" labelOnly="1" outline="0" axis="axisValues" fieldPosition="0"/>
    </format>
    <format dxfId="25">
      <pivotArea grandRow="1" outline="0" collapsedLevelsAreSubtotals="1" fieldPosition="0"/>
    </format>
    <format dxfId="24">
      <pivotArea dataOnly="0" labelOnly="1" grandRow="1" outline="0" fieldPosition="0"/>
    </format>
    <format dxfId="23">
      <pivotArea type="all" dataOnly="0" outline="0" fieldPosition="0"/>
    </format>
    <format dxfId="22">
      <pivotArea outline="0" collapsedLevelsAreSubtotals="1" fieldPosition="0"/>
    </format>
    <format dxfId="21">
      <pivotArea field="24" type="button" dataOnly="0" labelOnly="1" outline="0" axis="axisRow" fieldPosition="0"/>
    </format>
    <format dxfId="20">
      <pivotArea dataOnly="0" labelOnly="1" outline="0" axis="axisValues" fieldPosition="0"/>
    </format>
    <format dxfId="19">
      <pivotArea dataOnly="0" labelOnly="1" fieldPosition="0">
        <references count="1">
          <reference field="24" count="0"/>
        </references>
      </pivotArea>
    </format>
    <format dxfId="18">
      <pivotArea dataOnly="0" labelOnly="1" grandRow="1" outline="0" fieldPosition="0"/>
    </format>
    <format dxfId="17">
      <pivotArea dataOnly="0" labelOnly="1" outline="0" axis="axisValues" fieldPosition="0"/>
    </format>
    <format dxfId="16">
      <pivotArea field="24" type="button" dataOnly="0" labelOnly="1" outline="0" axis="axisRow" fieldPosition="0"/>
    </format>
    <format dxfId="15">
      <pivotArea dataOnly="0" labelOnly="1" outline="0" axis="axisValues" fieldPosition="0"/>
    </format>
    <format dxfId="14">
      <pivotArea dataOnly="0" labelOnly="1" outline="0" axis="axisValues" fieldPosition="0"/>
    </format>
    <format dxfId="13">
      <pivotArea collapsedLevelsAreSubtotals="1" fieldPosition="0">
        <references count="1">
          <reference field="24" count="0"/>
        </references>
      </pivotArea>
    </format>
    <format dxfId="12">
      <pivotArea dataOnly="0" labelOnly="1" fieldPosition="0">
        <references count="1">
          <reference field="24" count="0"/>
        </references>
      </pivotArea>
    </format>
  </formats>
  <chartFormats count="26">
    <chartFormat chart="6" format="26" series="1">
      <pivotArea type="data" outline="0" fieldPosition="0">
        <references count="1">
          <reference field="4294967294" count="1" selected="0">
            <x v="0"/>
          </reference>
        </references>
      </pivotArea>
    </chartFormat>
    <chartFormat chart="6" format="27">
      <pivotArea type="data" outline="0" fieldPosition="0">
        <references count="2">
          <reference field="4294967294" count="1" selected="0">
            <x v="0"/>
          </reference>
          <reference field="24" count="1" selected="0">
            <x v="0"/>
          </reference>
        </references>
      </pivotArea>
    </chartFormat>
    <chartFormat chart="6" format="28">
      <pivotArea type="data" outline="0" fieldPosition="0">
        <references count="2">
          <reference field="4294967294" count="1" selected="0">
            <x v="0"/>
          </reference>
          <reference field="24" count="1" selected="0">
            <x v="1"/>
          </reference>
        </references>
      </pivotArea>
    </chartFormat>
    <chartFormat chart="6" format="29">
      <pivotArea type="data" outline="0" fieldPosition="0">
        <references count="2">
          <reference field="4294967294" count="1" selected="0">
            <x v="0"/>
          </reference>
          <reference field="24" count="1" selected="0">
            <x v="2"/>
          </reference>
        </references>
      </pivotArea>
    </chartFormat>
    <chartFormat chart="6" format="30">
      <pivotArea type="data" outline="0" fieldPosition="0">
        <references count="2">
          <reference field="4294967294" count="1" selected="0">
            <x v="0"/>
          </reference>
          <reference field="24" count="1" selected="0">
            <x v="3"/>
          </reference>
        </references>
      </pivotArea>
    </chartFormat>
    <chartFormat chart="6" format="31">
      <pivotArea type="data" outline="0" fieldPosition="0">
        <references count="2">
          <reference field="4294967294" count="1" selected="0">
            <x v="0"/>
          </reference>
          <reference field="24" count="1" selected="0">
            <x v="4"/>
          </reference>
        </references>
      </pivotArea>
    </chartFormat>
    <chartFormat chart="6" format="32">
      <pivotArea type="data" outline="0" fieldPosition="0">
        <references count="2">
          <reference field="4294967294" count="1" selected="0">
            <x v="0"/>
          </reference>
          <reference field="24" count="1" selected="0">
            <x v="5"/>
          </reference>
        </references>
      </pivotArea>
    </chartFormat>
    <chartFormat chart="6" format="33">
      <pivotArea type="data" outline="0" fieldPosition="0">
        <references count="2">
          <reference field="4294967294" count="1" selected="0">
            <x v="0"/>
          </reference>
          <reference field="24" count="1" selected="0">
            <x v="6"/>
          </reference>
        </references>
      </pivotArea>
    </chartFormat>
    <chartFormat chart="6" format="34">
      <pivotArea type="data" outline="0" fieldPosition="0">
        <references count="2">
          <reference field="4294967294" count="1" selected="0">
            <x v="0"/>
          </reference>
          <reference field="24" count="1" selected="0">
            <x v="7"/>
          </reference>
        </references>
      </pivotArea>
    </chartFormat>
    <chartFormat chart="6" format="35">
      <pivotArea type="data" outline="0" fieldPosition="0">
        <references count="2">
          <reference field="4294967294" count="1" selected="0">
            <x v="0"/>
          </reference>
          <reference field="24" count="1" selected="0">
            <x v="8"/>
          </reference>
        </references>
      </pivotArea>
    </chartFormat>
    <chartFormat chart="6" format="36">
      <pivotArea type="data" outline="0" fieldPosition="0">
        <references count="2">
          <reference field="4294967294" count="1" selected="0">
            <x v="0"/>
          </reference>
          <reference field="24" count="1" selected="0">
            <x v="9"/>
          </reference>
        </references>
      </pivotArea>
    </chartFormat>
    <chartFormat chart="6" format="37">
      <pivotArea type="data" outline="0" fieldPosition="0">
        <references count="2">
          <reference field="4294967294" count="1" selected="0">
            <x v="0"/>
          </reference>
          <reference field="24" count="1" selected="0">
            <x v="10"/>
          </reference>
        </references>
      </pivotArea>
    </chartFormat>
    <chartFormat chart="6" format="38">
      <pivotArea type="data" outline="0" fieldPosition="0">
        <references count="2">
          <reference field="4294967294" count="1" selected="0">
            <x v="0"/>
          </reference>
          <reference field="24" count="1" selected="0">
            <x v="11"/>
          </reference>
        </references>
      </pivotArea>
    </chartFormat>
    <chartFormat chart="6" format="39">
      <pivotArea type="data" outline="0" fieldPosition="0">
        <references count="2">
          <reference field="4294967294" count="1" selected="0">
            <x v="0"/>
          </reference>
          <reference field="24" count="1" selected="0">
            <x v="12"/>
          </reference>
        </references>
      </pivotArea>
    </chartFormat>
    <chartFormat chart="6" format="40">
      <pivotArea type="data" outline="0" fieldPosition="0">
        <references count="2">
          <reference field="4294967294" count="1" selected="0">
            <x v="0"/>
          </reference>
          <reference field="24" count="1" selected="0">
            <x v="13"/>
          </reference>
        </references>
      </pivotArea>
    </chartFormat>
    <chartFormat chart="6" format="41">
      <pivotArea type="data" outline="0" fieldPosition="0">
        <references count="2">
          <reference field="4294967294" count="1" selected="0">
            <x v="0"/>
          </reference>
          <reference field="24" count="1" selected="0">
            <x v="14"/>
          </reference>
        </references>
      </pivotArea>
    </chartFormat>
    <chartFormat chart="6" format="42">
      <pivotArea type="data" outline="0" fieldPosition="0">
        <references count="2">
          <reference field="4294967294" count="1" selected="0">
            <x v="0"/>
          </reference>
          <reference field="24" count="1" selected="0">
            <x v="15"/>
          </reference>
        </references>
      </pivotArea>
    </chartFormat>
    <chartFormat chart="6" format="43">
      <pivotArea type="data" outline="0" fieldPosition="0">
        <references count="2">
          <reference field="4294967294" count="1" selected="0">
            <x v="0"/>
          </reference>
          <reference field="24" count="1" selected="0">
            <x v="16"/>
          </reference>
        </references>
      </pivotArea>
    </chartFormat>
    <chartFormat chart="6" format="44">
      <pivotArea type="data" outline="0" fieldPosition="0">
        <references count="2">
          <reference field="4294967294" count="1" selected="0">
            <x v="0"/>
          </reference>
          <reference field="24" count="1" selected="0">
            <x v="17"/>
          </reference>
        </references>
      </pivotArea>
    </chartFormat>
    <chartFormat chart="6" format="45">
      <pivotArea type="data" outline="0" fieldPosition="0">
        <references count="2">
          <reference field="4294967294" count="1" selected="0">
            <x v="0"/>
          </reference>
          <reference field="24" count="1" selected="0">
            <x v="18"/>
          </reference>
        </references>
      </pivotArea>
    </chartFormat>
    <chartFormat chart="6" format="46">
      <pivotArea type="data" outline="0" fieldPosition="0">
        <references count="2">
          <reference field="4294967294" count="1" selected="0">
            <x v="0"/>
          </reference>
          <reference field="24" count="1" selected="0">
            <x v="19"/>
          </reference>
        </references>
      </pivotArea>
    </chartFormat>
    <chartFormat chart="6" format="47">
      <pivotArea type="data" outline="0" fieldPosition="0">
        <references count="2">
          <reference field="4294967294" count="1" selected="0">
            <x v="0"/>
          </reference>
          <reference field="24" count="1" selected="0">
            <x v="20"/>
          </reference>
        </references>
      </pivotArea>
    </chartFormat>
    <chartFormat chart="6" format="48">
      <pivotArea type="data" outline="0" fieldPosition="0">
        <references count="2">
          <reference field="4294967294" count="1" selected="0">
            <x v="0"/>
          </reference>
          <reference field="24" count="1" selected="0">
            <x v="21"/>
          </reference>
        </references>
      </pivotArea>
    </chartFormat>
    <chartFormat chart="6" format="49">
      <pivotArea type="data" outline="0" fieldPosition="0">
        <references count="2">
          <reference field="4294967294" count="1" selected="0">
            <x v="0"/>
          </reference>
          <reference field="24" count="1" selected="0">
            <x v="22"/>
          </reference>
        </references>
      </pivotArea>
    </chartFormat>
    <chartFormat chart="6" format="50">
      <pivotArea type="data" outline="0" fieldPosition="0">
        <references count="2">
          <reference field="4294967294" count="1" selected="0">
            <x v="0"/>
          </reference>
          <reference field="24" count="1" selected="0">
            <x v="23"/>
          </reference>
        </references>
      </pivotArea>
    </chartFormat>
    <chartFormat chart="6" format="51">
      <pivotArea type="data" outline="0" fieldPosition="0">
        <references count="2">
          <reference field="4294967294" count="1" selected="0">
            <x v="0"/>
          </reference>
          <reference field="24" count="1" selected="0">
            <x v="2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B2:H9" totalsRowShown="0" headerRowDxfId="11" dataDxfId="9" headerRowBorderDxfId="10" tableBorderDxfId="8" totalsRowBorderDxfId="7">
  <tableColumns count="7">
    <tableColumn id="1" xr3:uid="{00000000-0010-0000-0000-000001000000}" name="Meses" dataDxfId="6"/>
    <tableColumn id="2" xr3:uid="{00000000-0010-0000-0000-000002000000}" name="Sesiones" dataDxfId="5"/>
    <tableColumn id="3" xr3:uid="{00000000-0010-0000-0000-000003000000}" name="Consultas" dataDxfId="4"/>
    <tableColumn id="4" xr3:uid="{00000000-0010-0000-0000-000004000000}" name="Consultas Resueltas por Silviaa" dataDxfId="3"/>
    <tableColumn id="5" xr3:uid="{00000000-0010-0000-0000-000005000000}" name="Consultas No Resueltas por Silviaa" dataDxfId="2"/>
    <tableColumn id="6" xr3:uid="{00000000-0010-0000-0000-000006000000}" name="Correos Recibidos" dataDxfId="1"/>
    <tableColumn id="7" xr3:uid="{00000000-0010-0000-0000-000007000000}" name="Correos Respondid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28"/>
  <sheetViews>
    <sheetView workbookViewId="0">
      <selection activeCell="J8" sqref="J8"/>
    </sheetView>
  </sheetViews>
  <sheetFormatPr baseColWidth="10" defaultRowHeight="15" x14ac:dyDescent="0.25"/>
  <cols>
    <col min="1" max="1" width="55.42578125" customWidth="1"/>
    <col min="2" max="2" width="12" customWidth="1"/>
  </cols>
  <sheetData>
    <row r="3" spans="1:2" x14ac:dyDescent="0.25">
      <c r="A3" s="1" t="s">
        <v>91</v>
      </c>
      <c r="B3" s="1" t="s">
        <v>94</v>
      </c>
    </row>
    <row r="4" spans="1:2" x14ac:dyDescent="0.25">
      <c r="A4" s="4" t="s">
        <v>89</v>
      </c>
      <c r="B4" s="5">
        <v>71</v>
      </c>
    </row>
    <row r="5" spans="1:2" x14ac:dyDescent="0.25">
      <c r="A5" s="4" t="s">
        <v>24</v>
      </c>
      <c r="B5" s="5">
        <v>2</v>
      </c>
    </row>
    <row r="6" spans="1:2" x14ac:dyDescent="0.25">
      <c r="A6" s="4" t="s">
        <v>35</v>
      </c>
      <c r="B6" s="5">
        <v>6</v>
      </c>
    </row>
    <row r="7" spans="1:2" x14ac:dyDescent="0.25">
      <c r="A7" s="4" t="s">
        <v>37</v>
      </c>
      <c r="B7" s="5">
        <v>6</v>
      </c>
    </row>
    <row r="8" spans="1:2" x14ac:dyDescent="0.25">
      <c r="A8" s="4" t="s">
        <v>15</v>
      </c>
      <c r="B8" s="5">
        <v>46</v>
      </c>
    </row>
    <row r="9" spans="1:2" x14ac:dyDescent="0.25">
      <c r="A9" s="4" t="s">
        <v>63</v>
      </c>
      <c r="B9" s="5">
        <v>5</v>
      </c>
    </row>
    <row r="10" spans="1:2" x14ac:dyDescent="0.25">
      <c r="A10" s="4" t="s">
        <v>20</v>
      </c>
      <c r="B10" s="5">
        <v>2</v>
      </c>
    </row>
    <row r="11" spans="1:2" x14ac:dyDescent="0.25">
      <c r="A11" s="4" t="s">
        <v>17</v>
      </c>
      <c r="B11" s="5">
        <v>50</v>
      </c>
    </row>
    <row r="12" spans="1:2" x14ac:dyDescent="0.25">
      <c r="A12" s="4" t="s">
        <v>3</v>
      </c>
      <c r="B12" s="5">
        <v>15</v>
      </c>
    </row>
    <row r="13" spans="1:2" x14ac:dyDescent="0.25">
      <c r="A13" s="4" t="s">
        <v>41</v>
      </c>
      <c r="B13" s="5">
        <v>12</v>
      </c>
    </row>
    <row r="14" spans="1:2" x14ac:dyDescent="0.25">
      <c r="A14" s="4" t="s">
        <v>7</v>
      </c>
      <c r="B14" s="5">
        <v>202</v>
      </c>
    </row>
    <row r="15" spans="1:2" x14ac:dyDescent="0.25">
      <c r="A15" s="4" t="s">
        <v>21</v>
      </c>
      <c r="B15" s="5">
        <v>48</v>
      </c>
    </row>
    <row r="16" spans="1:2" x14ac:dyDescent="0.25">
      <c r="A16" s="4" t="s">
        <v>22</v>
      </c>
      <c r="B16" s="5">
        <v>1</v>
      </c>
    </row>
    <row r="17" spans="1:2" x14ac:dyDescent="0.25">
      <c r="A17" s="4" t="s">
        <v>34</v>
      </c>
      <c r="B17" s="5">
        <v>22</v>
      </c>
    </row>
    <row r="18" spans="1:2" x14ac:dyDescent="0.25">
      <c r="A18" s="4" t="s">
        <v>31</v>
      </c>
      <c r="B18" s="5">
        <v>10</v>
      </c>
    </row>
    <row r="19" spans="1:2" x14ac:dyDescent="0.25">
      <c r="A19" s="4" t="s">
        <v>48</v>
      </c>
      <c r="B19" s="5">
        <v>5</v>
      </c>
    </row>
    <row r="20" spans="1:2" x14ac:dyDescent="0.25">
      <c r="A20" s="4" t="s">
        <v>18</v>
      </c>
      <c r="B20" s="5">
        <v>8</v>
      </c>
    </row>
    <row r="21" spans="1:2" x14ac:dyDescent="0.25">
      <c r="A21" s="4" t="s">
        <v>11</v>
      </c>
      <c r="B21" s="5">
        <v>19</v>
      </c>
    </row>
    <row r="22" spans="1:2" x14ac:dyDescent="0.25">
      <c r="A22" s="4" t="s">
        <v>40</v>
      </c>
      <c r="B22" s="5">
        <v>2</v>
      </c>
    </row>
    <row r="23" spans="1:2" x14ac:dyDescent="0.25">
      <c r="A23" s="4" t="s">
        <v>1</v>
      </c>
      <c r="B23" s="5">
        <v>5</v>
      </c>
    </row>
    <row r="24" spans="1:2" x14ac:dyDescent="0.25">
      <c r="A24" s="4" t="s">
        <v>9</v>
      </c>
      <c r="B24" s="5">
        <v>10</v>
      </c>
    </row>
    <row r="25" spans="1:2" x14ac:dyDescent="0.25">
      <c r="A25" s="4" t="s">
        <v>33</v>
      </c>
      <c r="B25" s="5">
        <v>24</v>
      </c>
    </row>
    <row r="26" spans="1:2" x14ac:dyDescent="0.25">
      <c r="A26" s="4" t="s">
        <v>49</v>
      </c>
      <c r="B26" s="5">
        <v>15</v>
      </c>
    </row>
    <row r="27" spans="1:2" x14ac:dyDescent="0.25">
      <c r="A27" s="4" t="s">
        <v>30</v>
      </c>
      <c r="B27" s="5">
        <v>18</v>
      </c>
    </row>
    <row r="28" spans="1:2" x14ac:dyDescent="0.25">
      <c r="A28" s="2" t="s">
        <v>90</v>
      </c>
      <c r="B28" s="3">
        <v>604</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1"/>
  <sheetViews>
    <sheetView workbookViewId="0">
      <selection activeCell="M17" sqref="M17"/>
    </sheetView>
  </sheetViews>
  <sheetFormatPr baseColWidth="10" defaultRowHeight="15" x14ac:dyDescent="0.25"/>
  <cols>
    <col min="1" max="1" width="7" customWidth="1"/>
    <col min="2" max="2" width="26.85546875" bestFit="1" customWidth="1"/>
    <col min="3" max="3" width="12.28515625" customWidth="1"/>
  </cols>
  <sheetData>
    <row r="2" spans="2:3" ht="15.75" thickBot="1" x14ac:dyDescent="0.3"/>
    <row r="3" spans="2:3" x14ac:dyDescent="0.25">
      <c r="B3" s="18" t="s">
        <v>106</v>
      </c>
      <c r="C3" s="15" t="s">
        <v>107</v>
      </c>
    </row>
    <row r="4" spans="2:3" x14ac:dyDescent="0.25">
      <c r="B4" s="19" t="s">
        <v>26</v>
      </c>
      <c r="C4" s="16">
        <v>20</v>
      </c>
    </row>
    <row r="5" spans="2:3" x14ac:dyDescent="0.25">
      <c r="B5" s="19" t="s">
        <v>6</v>
      </c>
      <c r="C5" s="16">
        <v>299</v>
      </c>
    </row>
    <row r="6" spans="2:3" x14ac:dyDescent="0.25">
      <c r="B6" s="19" t="s">
        <v>14</v>
      </c>
      <c r="C6" s="16">
        <v>27</v>
      </c>
    </row>
    <row r="7" spans="2:3" x14ac:dyDescent="0.25">
      <c r="B7" s="19" t="s">
        <v>72</v>
      </c>
      <c r="C7" s="16">
        <v>2</v>
      </c>
    </row>
    <row r="8" spans="2:3" x14ac:dyDescent="0.25">
      <c r="B8" s="19" t="s">
        <v>45</v>
      </c>
      <c r="C8" s="16">
        <v>2</v>
      </c>
    </row>
    <row r="9" spans="2:3" x14ac:dyDescent="0.25">
      <c r="B9" s="19" t="s">
        <v>23</v>
      </c>
      <c r="C9" s="16">
        <v>7</v>
      </c>
    </row>
    <row r="10" spans="2:3" x14ac:dyDescent="0.25">
      <c r="B10" s="19" t="s">
        <v>2</v>
      </c>
      <c r="C10" s="16">
        <v>247</v>
      </c>
    </row>
    <row r="11" spans="2:3" ht="15.75" thickBot="1" x14ac:dyDescent="0.3">
      <c r="B11" s="20" t="s">
        <v>90</v>
      </c>
      <c r="C11" s="17">
        <v>604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5"/>
  <sheetViews>
    <sheetView workbookViewId="0">
      <selection activeCell="L11" sqref="L11"/>
    </sheetView>
  </sheetViews>
  <sheetFormatPr baseColWidth="10" defaultRowHeight="15" x14ac:dyDescent="0.25"/>
  <cols>
    <col min="2" max="2" width="34.85546875" customWidth="1"/>
    <col min="4" max="4" width="3.140625" customWidth="1"/>
  </cols>
  <sheetData>
    <row r="2" spans="2:3" x14ac:dyDescent="0.25">
      <c r="B2" s="21" t="s">
        <v>0</v>
      </c>
      <c r="C2" s="22" t="s">
        <v>94</v>
      </c>
    </row>
    <row r="3" spans="2:3" x14ac:dyDescent="0.25">
      <c r="B3" s="23" t="s">
        <v>74</v>
      </c>
      <c r="C3" s="24">
        <v>1</v>
      </c>
    </row>
    <row r="4" spans="2:3" x14ac:dyDescent="0.25">
      <c r="B4" s="23" t="s">
        <v>57</v>
      </c>
      <c r="C4" s="24">
        <v>1</v>
      </c>
    </row>
    <row r="5" spans="2:3" x14ac:dyDescent="0.25">
      <c r="B5" s="23" t="s">
        <v>77</v>
      </c>
      <c r="C5" s="24">
        <v>1</v>
      </c>
    </row>
    <row r="6" spans="2:3" x14ac:dyDescent="0.25">
      <c r="B6" s="23" t="s">
        <v>65</v>
      </c>
      <c r="C6" s="24">
        <v>1</v>
      </c>
    </row>
    <row r="7" spans="2:3" x14ac:dyDescent="0.25">
      <c r="B7" s="23" t="s">
        <v>69</v>
      </c>
      <c r="C7" s="24">
        <v>1</v>
      </c>
    </row>
    <row r="8" spans="2:3" x14ac:dyDescent="0.25">
      <c r="B8" s="23" t="s">
        <v>85</v>
      </c>
      <c r="C8" s="24">
        <v>1</v>
      </c>
    </row>
    <row r="9" spans="2:3" x14ac:dyDescent="0.25">
      <c r="B9" s="23" t="s">
        <v>79</v>
      </c>
      <c r="C9" s="24">
        <v>1</v>
      </c>
    </row>
    <row r="10" spans="2:3" x14ac:dyDescent="0.25">
      <c r="B10" s="23" t="s">
        <v>73</v>
      </c>
      <c r="C10" s="24">
        <v>1</v>
      </c>
    </row>
    <row r="11" spans="2:3" x14ac:dyDescent="0.25">
      <c r="B11" s="23" t="s">
        <v>112</v>
      </c>
      <c r="C11" s="24">
        <v>2</v>
      </c>
    </row>
    <row r="12" spans="2:3" x14ac:dyDescent="0.25">
      <c r="B12" s="23" t="s">
        <v>114</v>
      </c>
      <c r="C12" s="24">
        <v>2</v>
      </c>
    </row>
    <row r="13" spans="2:3" x14ac:dyDescent="0.25">
      <c r="B13" s="23" t="s">
        <v>116</v>
      </c>
      <c r="C13" s="24">
        <v>2</v>
      </c>
    </row>
    <row r="14" spans="2:3" x14ac:dyDescent="0.25">
      <c r="B14" s="23" t="s">
        <v>110</v>
      </c>
      <c r="C14" s="24">
        <v>2</v>
      </c>
    </row>
    <row r="15" spans="2:3" x14ac:dyDescent="0.25">
      <c r="B15" s="23" t="s">
        <v>68</v>
      </c>
      <c r="C15" s="24">
        <v>2</v>
      </c>
    </row>
    <row r="16" spans="2:3" x14ac:dyDescent="0.25">
      <c r="B16" s="23" t="s">
        <v>113</v>
      </c>
      <c r="C16" s="24">
        <v>2</v>
      </c>
    </row>
    <row r="17" spans="2:3" x14ac:dyDescent="0.25">
      <c r="B17" s="23" t="s">
        <v>62</v>
      </c>
      <c r="C17" s="24">
        <v>2</v>
      </c>
    </row>
    <row r="18" spans="2:3" x14ac:dyDescent="0.25">
      <c r="B18" s="23" t="s">
        <v>43</v>
      </c>
      <c r="C18" s="24">
        <v>3</v>
      </c>
    </row>
    <row r="19" spans="2:3" x14ac:dyDescent="0.25">
      <c r="B19" s="23" t="s">
        <v>115</v>
      </c>
      <c r="C19" s="24">
        <v>3</v>
      </c>
    </row>
    <row r="20" spans="2:3" x14ac:dyDescent="0.25">
      <c r="B20" s="23" t="s">
        <v>61</v>
      </c>
      <c r="C20" s="24">
        <v>4</v>
      </c>
    </row>
    <row r="21" spans="2:3" x14ac:dyDescent="0.25">
      <c r="B21" s="23" t="s">
        <v>81</v>
      </c>
      <c r="C21" s="24">
        <v>4</v>
      </c>
    </row>
    <row r="22" spans="2:3" x14ac:dyDescent="0.25">
      <c r="B22" s="23" t="s">
        <v>28</v>
      </c>
      <c r="C22" s="24">
        <v>4</v>
      </c>
    </row>
    <row r="23" spans="2:3" x14ac:dyDescent="0.25">
      <c r="B23" s="23" t="s">
        <v>87</v>
      </c>
      <c r="C23" s="24">
        <v>4</v>
      </c>
    </row>
    <row r="24" spans="2:3" x14ac:dyDescent="0.25">
      <c r="B24" s="23" t="s">
        <v>78</v>
      </c>
      <c r="C24" s="24">
        <v>4</v>
      </c>
    </row>
    <row r="25" spans="2:3" x14ac:dyDescent="0.25">
      <c r="B25" s="23" t="s">
        <v>55</v>
      </c>
      <c r="C25" s="24">
        <v>4</v>
      </c>
    </row>
    <row r="26" spans="2:3" x14ac:dyDescent="0.25">
      <c r="B26" s="23" t="s">
        <v>84</v>
      </c>
      <c r="C26" s="24">
        <v>5</v>
      </c>
    </row>
    <row r="27" spans="2:3" x14ac:dyDescent="0.25">
      <c r="B27" s="23" t="s">
        <v>111</v>
      </c>
      <c r="C27" s="24">
        <v>7</v>
      </c>
    </row>
    <row r="28" spans="2:3" x14ac:dyDescent="0.25">
      <c r="B28" s="23" t="s">
        <v>66</v>
      </c>
      <c r="C28" s="24">
        <v>7</v>
      </c>
    </row>
    <row r="29" spans="2:3" x14ac:dyDescent="0.25">
      <c r="B29" s="23" t="s">
        <v>70</v>
      </c>
      <c r="C29" s="24">
        <v>8</v>
      </c>
    </row>
    <row r="30" spans="2:3" x14ac:dyDescent="0.25">
      <c r="B30" s="23" t="s">
        <v>58</v>
      </c>
      <c r="C30" s="24">
        <v>8</v>
      </c>
    </row>
    <row r="31" spans="2:3" x14ac:dyDescent="0.25">
      <c r="B31" s="23" t="s">
        <v>86</v>
      </c>
      <c r="C31" s="24">
        <v>8</v>
      </c>
    </row>
    <row r="32" spans="2:3" x14ac:dyDescent="0.25">
      <c r="B32" s="23" t="s">
        <v>92</v>
      </c>
      <c r="C32" s="24">
        <v>11</v>
      </c>
    </row>
    <row r="33" spans="2:3" x14ac:dyDescent="0.25">
      <c r="B33" s="23" t="s">
        <v>67</v>
      </c>
      <c r="C33" s="24">
        <v>14</v>
      </c>
    </row>
    <row r="34" spans="2:3" x14ac:dyDescent="0.25">
      <c r="B34" s="23" t="s">
        <v>83</v>
      </c>
      <c r="C34" s="24">
        <v>14</v>
      </c>
    </row>
    <row r="35" spans="2:3" x14ac:dyDescent="0.25">
      <c r="B35" s="23" t="s">
        <v>27</v>
      </c>
      <c r="C35" s="24">
        <v>15</v>
      </c>
    </row>
    <row r="36" spans="2:3" x14ac:dyDescent="0.25">
      <c r="B36" s="23" t="s">
        <v>88</v>
      </c>
      <c r="C36" s="24">
        <v>15</v>
      </c>
    </row>
    <row r="37" spans="2:3" x14ac:dyDescent="0.25">
      <c r="B37" s="23" t="s">
        <v>109</v>
      </c>
      <c r="C37" s="24">
        <v>22</v>
      </c>
    </row>
    <row r="38" spans="2:3" x14ac:dyDescent="0.25">
      <c r="B38" s="23" t="s">
        <v>59</v>
      </c>
      <c r="C38" s="24">
        <v>23</v>
      </c>
    </row>
    <row r="39" spans="2:3" x14ac:dyDescent="0.25">
      <c r="B39" s="23" t="s">
        <v>60</v>
      </c>
      <c r="C39" s="24">
        <v>30</v>
      </c>
    </row>
    <row r="40" spans="2:3" x14ac:dyDescent="0.25">
      <c r="B40" s="23" t="s">
        <v>108</v>
      </c>
      <c r="C40" s="24">
        <v>32</v>
      </c>
    </row>
    <row r="41" spans="2:3" x14ac:dyDescent="0.25">
      <c r="B41" s="23" t="s">
        <v>75</v>
      </c>
      <c r="C41" s="24">
        <v>46</v>
      </c>
    </row>
    <row r="42" spans="2:3" x14ac:dyDescent="0.25">
      <c r="B42" s="23" t="s">
        <v>56</v>
      </c>
      <c r="C42" s="24">
        <v>62</v>
      </c>
    </row>
    <row r="43" spans="2:3" x14ac:dyDescent="0.25">
      <c r="B43" s="23" t="s">
        <v>47</v>
      </c>
      <c r="C43" s="24">
        <v>101</v>
      </c>
    </row>
    <row r="44" spans="2:3" x14ac:dyDescent="0.25">
      <c r="B44" s="23" t="s">
        <v>5</v>
      </c>
      <c r="C44" s="24">
        <v>124</v>
      </c>
    </row>
    <row r="45" spans="2:3" x14ac:dyDescent="0.25">
      <c r="B45" s="21" t="s">
        <v>117</v>
      </c>
      <c r="C45" s="22">
        <f>SUM(C3:C44)</f>
        <v>604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4"/>
  <sheetViews>
    <sheetView tabSelected="1" topLeftCell="A7" workbookViewId="0">
      <selection activeCell="N9" sqref="N9"/>
    </sheetView>
  </sheetViews>
  <sheetFormatPr baseColWidth="10" defaultRowHeight="15" x14ac:dyDescent="0.25"/>
  <cols>
    <col min="1" max="1" width="2.140625" customWidth="1"/>
    <col min="2" max="2" width="19.7109375" customWidth="1"/>
    <col min="3" max="3" width="10.140625" customWidth="1"/>
  </cols>
  <sheetData>
    <row r="1" spans="2:3" ht="15.75" thickBot="1" x14ac:dyDescent="0.3"/>
    <row r="2" spans="2:3" ht="15.75" thickBot="1" x14ac:dyDescent="0.3">
      <c r="B2" s="35" t="s">
        <v>98</v>
      </c>
      <c r="C2" s="36"/>
    </row>
    <row r="3" spans="2:3" ht="15.75" thickBot="1" x14ac:dyDescent="0.3">
      <c r="B3" s="13" t="s">
        <v>105</v>
      </c>
      <c r="C3" s="14" t="s">
        <v>94</v>
      </c>
    </row>
    <row r="4" spans="2:3" x14ac:dyDescent="0.25">
      <c r="B4" s="6" t="s">
        <v>100</v>
      </c>
      <c r="C4" s="7">
        <v>103</v>
      </c>
    </row>
    <row r="5" spans="2:3" x14ac:dyDescent="0.25">
      <c r="B5" s="8" t="s">
        <v>101</v>
      </c>
      <c r="C5" s="9">
        <v>239</v>
      </c>
    </row>
    <row r="6" spans="2:3" x14ac:dyDescent="0.25">
      <c r="B6" s="8" t="s">
        <v>102</v>
      </c>
      <c r="C6" s="9">
        <v>122</v>
      </c>
    </row>
    <row r="7" spans="2:3" x14ac:dyDescent="0.25">
      <c r="B7" s="8" t="s">
        <v>99</v>
      </c>
      <c r="C7" s="9">
        <v>74</v>
      </c>
    </row>
    <row r="8" spans="2:3" x14ac:dyDescent="0.25">
      <c r="B8" s="10" t="s">
        <v>103</v>
      </c>
      <c r="C8" s="9">
        <v>15</v>
      </c>
    </row>
    <row r="9" spans="2:3" x14ac:dyDescent="0.25">
      <c r="B9" s="10" t="s">
        <v>95</v>
      </c>
      <c r="C9" s="9">
        <v>28</v>
      </c>
    </row>
    <row r="10" spans="2:3" x14ac:dyDescent="0.25">
      <c r="B10" s="10" t="s">
        <v>96</v>
      </c>
      <c r="C10" s="9">
        <v>5</v>
      </c>
    </row>
    <row r="11" spans="2:3" x14ac:dyDescent="0.25">
      <c r="B11" s="10" t="s">
        <v>104</v>
      </c>
      <c r="C11" s="9">
        <v>10</v>
      </c>
    </row>
    <row r="12" spans="2:3" ht="15.75" thickBot="1" x14ac:dyDescent="0.3">
      <c r="B12" s="11" t="s">
        <v>71</v>
      </c>
      <c r="C12" s="12">
        <v>8</v>
      </c>
    </row>
    <row r="13" spans="2:3" x14ac:dyDescent="0.25">
      <c r="B13" s="37" t="s">
        <v>97</v>
      </c>
      <c r="C13" s="39">
        <f>SUM(C4:C12)</f>
        <v>604</v>
      </c>
    </row>
    <row r="14" spans="2:3" ht="15.75" thickBot="1" x14ac:dyDescent="0.3">
      <c r="B14" s="38"/>
      <c r="C14" s="40"/>
    </row>
  </sheetData>
  <mergeCells count="3">
    <mergeCell ref="B2:C2"/>
    <mergeCell ref="B13:B14"/>
    <mergeCell ref="C13:C1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29"/>
  <sheetViews>
    <sheetView workbookViewId="0">
      <selection activeCell="L16" sqref="L16"/>
    </sheetView>
  </sheetViews>
  <sheetFormatPr baseColWidth="10" defaultRowHeight="15" x14ac:dyDescent="0.25"/>
  <cols>
    <col min="2" max="2" width="16.28515625" customWidth="1"/>
    <col min="3" max="3" width="10.85546875" customWidth="1"/>
  </cols>
  <sheetData>
    <row r="3" spans="2:3" x14ac:dyDescent="0.25">
      <c r="B3" s="25" t="s">
        <v>93</v>
      </c>
      <c r="C3" s="25" t="s">
        <v>94</v>
      </c>
    </row>
    <row r="4" spans="2:3" x14ac:dyDescent="0.25">
      <c r="B4" s="4" t="s">
        <v>53</v>
      </c>
      <c r="C4" s="5">
        <v>1</v>
      </c>
    </row>
    <row r="5" spans="2:3" x14ac:dyDescent="0.25">
      <c r="B5" s="4" t="s">
        <v>10</v>
      </c>
      <c r="C5" s="5">
        <v>7</v>
      </c>
    </row>
    <row r="6" spans="2:3" x14ac:dyDescent="0.25">
      <c r="B6" s="4" t="s">
        <v>39</v>
      </c>
      <c r="C6" s="5">
        <v>3</v>
      </c>
    </row>
    <row r="7" spans="2:3" x14ac:dyDescent="0.25">
      <c r="B7" s="4" t="s">
        <v>46</v>
      </c>
      <c r="C7" s="5">
        <v>2</v>
      </c>
    </row>
    <row r="8" spans="2:3" x14ac:dyDescent="0.25">
      <c r="B8" s="4" t="s">
        <v>36</v>
      </c>
      <c r="C8" s="5">
        <v>4</v>
      </c>
    </row>
    <row r="9" spans="2:3" x14ac:dyDescent="0.25">
      <c r="B9" s="4" t="s">
        <v>4</v>
      </c>
      <c r="C9" s="5">
        <v>5</v>
      </c>
    </row>
    <row r="10" spans="2:3" x14ac:dyDescent="0.25">
      <c r="B10" s="4" t="s">
        <v>38</v>
      </c>
      <c r="C10" s="5">
        <v>15</v>
      </c>
    </row>
    <row r="11" spans="2:3" x14ac:dyDescent="0.25">
      <c r="B11" s="4" t="s">
        <v>80</v>
      </c>
      <c r="C11" s="5">
        <v>1</v>
      </c>
    </row>
    <row r="12" spans="2:3" x14ac:dyDescent="0.25">
      <c r="B12" s="4" t="s">
        <v>54</v>
      </c>
      <c r="C12" s="5">
        <v>2</v>
      </c>
    </row>
    <row r="13" spans="2:3" x14ac:dyDescent="0.25">
      <c r="B13" s="4" t="s">
        <v>12</v>
      </c>
      <c r="C13" s="5">
        <v>35</v>
      </c>
    </row>
    <row r="14" spans="2:3" x14ac:dyDescent="0.25">
      <c r="B14" s="4" t="s">
        <v>25</v>
      </c>
      <c r="C14" s="5">
        <v>4</v>
      </c>
    </row>
    <row r="15" spans="2:3" x14ac:dyDescent="0.25">
      <c r="B15" s="4" t="s">
        <v>51</v>
      </c>
      <c r="C15" s="5">
        <v>2</v>
      </c>
    </row>
    <row r="16" spans="2:3" x14ac:dyDescent="0.25">
      <c r="B16" s="4" t="s">
        <v>44</v>
      </c>
      <c r="C16" s="5">
        <v>2</v>
      </c>
    </row>
    <row r="17" spans="2:3" x14ac:dyDescent="0.25">
      <c r="B17" s="4" t="s">
        <v>29</v>
      </c>
      <c r="C17" s="5">
        <v>3</v>
      </c>
    </row>
    <row r="18" spans="2:3" x14ac:dyDescent="0.25">
      <c r="B18" s="4" t="s">
        <v>8</v>
      </c>
      <c r="C18" s="5">
        <v>433</v>
      </c>
    </row>
    <row r="19" spans="2:3" x14ac:dyDescent="0.25">
      <c r="B19" s="4" t="s">
        <v>76</v>
      </c>
      <c r="C19" s="5">
        <v>1</v>
      </c>
    </row>
    <row r="20" spans="2:3" x14ac:dyDescent="0.25">
      <c r="B20" s="4" t="s">
        <v>42</v>
      </c>
      <c r="C20" s="5">
        <v>4</v>
      </c>
    </row>
    <row r="21" spans="2:3" x14ac:dyDescent="0.25">
      <c r="B21" s="4" t="s">
        <v>64</v>
      </c>
      <c r="C21" s="5">
        <v>1</v>
      </c>
    </row>
    <row r="22" spans="2:3" x14ac:dyDescent="0.25">
      <c r="B22" s="4" t="s">
        <v>13</v>
      </c>
      <c r="C22" s="5">
        <v>2</v>
      </c>
    </row>
    <row r="23" spans="2:3" x14ac:dyDescent="0.25">
      <c r="B23" s="4" t="s">
        <v>16</v>
      </c>
      <c r="C23" s="5">
        <v>49</v>
      </c>
    </row>
    <row r="24" spans="2:3" x14ac:dyDescent="0.25">
      <c r="B24" s="4" t="s">
        <v>52</v>
      </c>
      <c r="C24" s="5">
        <v>1</v>
      </c>
    </row>
    <row r="25" spans="2:3" x14ac:dyDescent="0.25">
      <c r="B25" s="4" t="s">
        <v>50</v>
      </c>
      <c r="C25" s="5">
        <v>2</v>
      </c>
    </row>
    <row r="26" spans="2:3" x14ac:dyDescent="0.25">
      <c r="B26" s="4" t="s">
        <v>19</v>
      </c>
      <c r="C26" s="5">
        <v>18</v>
      </c>
    </row>
    <row r="27" spans="2:3" x14ac:dyDescent="0.25">
      <c r="B27" s="4" t="s">
        <v>32</v>
      </c>
      <c r="C27" s="5">
        <v>5</v>
      </c>
    </row>
    <row r="28" spans="2:3" x14ac:dyDescent="0.25">
      <c r="B28" s="4" t="s">
        <v>82</v>
      </c>
      <c r="C28" s="5">
        <v>2</v>
      </c>
    </row>
    <row r="29" spans="2:3" x14ac:dyDescent="0.25">
      <c r="B29" s="2" t="s">
        <v>90</v>
      </c>
      <c r="C29" s="3">
        <v>604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9"/>
  <sheetViews>
    <sheetView workbookViewId="0">
      <selection activeCell="M3" sqref="M3"/>
    </sheetView>
  </sheetViews>
  <sheetFormatPr baseColWidth="10" defaultRowHeight="15" x14ac:dyDescent="0.25"/>
  <sheetData>
    <row r="2" spans="2:8" ht="15.75" x14ac:dyDescent="0.25">
      <c r="B2" s="26" t="s">
        <v>118</v>
      </c>
      <c r="C2" s="27" t="s">
        <v>119</v>
      </c>
      <c r="D2" s="27" t="s">
        <v>120</v>
      </c>
      <c r="E2" s="27" t="s">
        <v>121</v>
      </c>
      <c r="F2" s="27" t="s">
        <v>122</v>
      </c>
      <c r="G2" s="28" t="s">
        <v>123</v>
      </c>
      <c r="H2" s="29" t="s">
        <v>124</v>
      </c>
    </row>
    <row r="3" spans="2:8" ht="15.75" x14ac:dyDescent="0.25">
      <c r="B3" s="26" t="s">
        <v>125</v>
      </c>
      <c r="C3" s="27">
        <v>1328</v>
      </c>
      <c r="D3" s="27">
        <v>3759</v>
      </c>
      <c r="E3" s="27">
        <v>3583</v>
      </c>
      <c r="F3" s="27">
        <v>179</v>
      </c>
      <c r="G3" s="28">
        <v>222</v>
      </c>
      <c r="H3" s="29">
        <v>221</v>
      </c>
    </row>
    <row r="4" spans="2:8" ht="15.75" x14ac:dyDescent="0.25">
      <c r="B4" s="30" t="s">
        <v>126</v>
      </c>
      <c r="C4" s="31">
        <v>188</v>
      </c>
      <c r="D4" s="31">
        <v>492</v>
      </c>
      <c r="E4" s="31">
        <v>478</v>
      </c>
      <c r="F4" s="31">
        <v>14</v>
      </c>
      <c r="G4" s="31">
        <v>32</v>
      </c>
      <c r="H4" s="32">
        <v>32</v>
      </c>
    </row>
    <row r="5" spans="2:8" ht="15.75" x14ac:dyDescent="0.25">
      <c r="B5" s="30" t="s">
        <v>127</v>
      </c>
      <c r="C5" s="33">
        <v>214</v>
      </c>
      <c r="D5" s="33">
        <v>632</v>
      </c>
      <c r="E5" s="33">
        <v>608</v>
      </c>
      <c r="F5" s="33">
        <v>24</v>
      </c>
      <c r="G5" s="33">
        <v>25</v>
      </c>
      <c r="H5" s="34">
        <v>25</v>
      </c>
    </row>
    <row r="6" spans="2:8" ht="15.75" x14ac:dyDescent="0.25">
      <c r="B6" s="30" t="s">
        <v>128</v>
      </c>
      <c r="C6" s="33">
        <v>263</v>
      </c>
      <c r="D6" s="33">
        <v>751</v>
      </c>
      <c r="E6" s="33">
        <v>706</v>
      </c>
      <c r="F6" s="33">
        <v>45</v>
      </c>
      <c r="G6" s="33">
        <v>19</v>
      </c>
      <c r="H6" s="34">
        <v>19</v>
      </c>
    </row>
    <row r="7" spans="2:8" ht="15.75" x14ac:dyDescent="0.25">
      <c r="B7" s="30" t="s">
        <v>129</v>
      </c>
      <c r="C7" s="33">
        <v>221</v>
      </c>
      <c r="D7" s="33">
        <v>648</v>
      </c>
      <c r="E7" s="33">
        <v>634</v>
      </c>
      <c r="F7" s="33">
        <v>17</v>
      </c>
      <c r="G7" s="33">
        <v>33</v>
      </c>
      <c r="H7" s="34">
        <v>33</v>
      </c>
    </row>
    <row r="8" spans="2:8" ht="15.75" x14ac:dyDescent="0.25">
      <c r="B8" s="30" t="s">
        <v>130</v>
      </c>
      <c r="C8" s="33">
        <v>237</v>
      </c>
      <c r="D8" s="33">
        <v>760</v>
      </c>
      <c r="E8" s="33">
        <v>736</v>
      </c>
      <c r="F8" s="33">
        <v>24</v>
      </c>
      <c r="G8" s="33">
        <v>52</v>
      </c>
      <c r="H8" s="34">
        <v>52</v>
      </c>
    </row>
    <row r="9" spans="2:8" ht="15.75" x14ac:dyDescent="0.25">
      <c r="B9" s="30" t="s">
        <v>131</v>
      </c>
      <c r="C9" s="33">
        <v>205</v>
      </c>
      <c r="D9" s="33">
        <v>476</v>
      </c>
      <c r="E9" s="33">
        <v>421</v>
      </c>
      <c r="F9" s="33">
        <v>55</v>
      </c>
      <c r="G9" s="33">
        <v>61</v>
      </c>
      <c r="H9" s="34">
        <v>60</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593C492-3AE2-45E2-BDEE-AC2132749D62}"/>
</file>

<file path=customXml/itemProps2.xml><?xml version="1.0" encoding="utf-8"?>
<ds:datastoreItem xmlns:ds="http://schemas.openxmlformats.org/officeDocument/2006/customXml" ds:itemID="{87DD6EB4-BFD2-459F-AE4A-DEEDA892BACD}"/>
</file>

<file path=customXml/itemProps3.xml><?xml version="1.0" encoding="utf-8"?>
<ds:datastoreItem xmlns:ds="http://schemas.openxmlformats.org/officeDocument/2006/customXml" ds:itemID="{96FAFE11-B598-42A0-8262-2B0FBFC36C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OFICINAS TRAMITE FINAL</vt:lpstr>
      <vt:lpstr>TIPOLOGÍA</vt:lpstr>
      <vt:lpstr>SUBTEMAS</vt:lpstr>
      <vt:lpstr>DEPENDENCIAS</vt:lpstr>
      <vt:lpstr>DEPARTAMENTOS</vt:lpstr>
      <vt:lpstr>Informe Silviaa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Diego Alejandro Sandoval Garrido</cp:lastModifiedBy>
  <cp:lastPrinted>2018-07-16T12:48:06Z</cp:lastPrinted>
  <dcterms:created xsi:type="dcterms:W3CDTF">2018-07-13T12:47:57Z</dcterms:created>
  <dcterms:modified xsi:type="dcterms:W3CDTF">2018-08-13T22:05:47Z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