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E230DFD5-B128-4021-B22D-F9ABF1450409}"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<sst xmlns="http://schemas.openxmlformats.org/spreadsheetml/2006/main" count="4045" uniqueCount="489">
  <si>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</si>
  <si>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</si>
  <si>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</si>
  <si>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</si>
  <si>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</si>
  <si>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</si>
  <si>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</si>
  <si>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</si>
  <si>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</si>
  <si>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</si>
  <si>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</si>
  <si>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</si>
  <si>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</si>
  <si>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</si>
  <si>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</si>
  <si>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</si>
  <si>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</si>
  <si>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</si>
  <si>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</si>
  <si>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</si>
  <si>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</si>
  <si>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</si>
  <si>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</si>
  <si>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</si>
  <si>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</si>
  <si>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</si>
  <si>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</si>
  <si>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</si>
  <si>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</si>
  <si>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</si>
  <si>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</si>
  <si>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</si>
  <si>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</si>
  <si>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</si>
  <si>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</si>
  <si>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</si>
  <si>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</si>
  <si>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</si>
  <si>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</si>
  <si>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</si>
  <si>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</si>
  <si>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</si>
  <si>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</si>
  <si>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</si>
  <si>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</si>
  <si>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</si>
  <si>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</si>
  <si>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</si>
  <si>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</si>
  <si>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</si>
  <si>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</si>
  <si>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</si>
  <si>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</si>
  <si>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</si>
  <si>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</si>
  <si>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</si>
  <si>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</si>
  <si>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</si>
  <si>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</si>
  <si>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</si>
  <si>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</si>
  <si>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</si>
  <si>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</si>
  <si>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</si>
  <si>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</si>
  <si>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</si>
  <si>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</si>
  <si>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</si>
  <si>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</si>
  <si>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</si>
  <si>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</si>
  <si>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</si>
  <si>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</si>
  <si>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</si>
  <si>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</si>
  <si>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</si>
  <si>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</si>
  <si>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</si>
  <si>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</si>
  <si>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</si>
  <si>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</si>
  <si>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</si>
  <si>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</si>
  <si>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</si>
  <si>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</si>
  <si>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</si>
  <si>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</si>
  <si>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</si>
  <si>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</si>
  <si>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</si>
  <si>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</si>
  <si>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</si>
  <si>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</si>
  <si>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</si>
  <si>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</si>
  <si>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</si>
  <si>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</si>
  <si>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</si>
  <si>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</si>
  <si>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</si>
  <si>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</si>
  <si>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</si>
  <si>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</si>
  <si>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</si>
  <si>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</si>
  <si>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</si>
  <si>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</si>
  <si>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</si>
  <si>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</si>
  <si>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</si>
  <si>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</si>
  <si>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</si>
  <si>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</si>
  <si>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</si>
  <si>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</si>
  <si>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</si>
  <si>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</si>
  <si>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</si>
  <si>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</si>
  <si>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</si>
  <si>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</si>
  <si>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</si>
  <si>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</si>
  <si>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</si>
  <si>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</si>
  <si>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</si>
  <si>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</si>
  <si>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</si>
  <si>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</si>
  <si>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</si>
  <si>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</si>
  <si>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</si>
  <si>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</si>
  <si>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</si>
  <si>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</si>
  <si>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</si>
  <si>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</si>
  <si>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</si>
  <si>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</si>
  <si>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</si>
  <si>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</si>
  <si>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</si>
  <si>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</si>
  <si>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</si>
  <si>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</si>
  <si>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</si>
  <si>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</si>
  <si>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</si>
  <si>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</si>
  <si>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</si>
  <si>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</si>
  <si>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</si>
  <si>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</si>
  <si>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</si>
  <si>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</si>
  <si>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</si>
  <si>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</si>
  <si>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</si>
  <si>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</si>
  <si>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</si>
  <si>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</si>
  <si>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</si>
  <si>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</si>
  <si>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</si>
  <si>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</si>
  <si>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</si>
  <si>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</si>
  <si>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</si>
  <si>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</si>
  <si>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</si>
  <si>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</si>
  <si>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</si>
  <si>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</si>
  <si>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</si>
  <si>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</si>
  <si>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</si>
  <si>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</si>
  <si>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</si>
  <si>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</si>
  <si>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</si>
  <si>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</si>
  <si>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</si>
  <si>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</si>
  <si>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</si>
  <si>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</si>
  <si>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</si>
  <si>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</si>
  <si>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</si>
  <si>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</si>
  <si>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</si>
  <si>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</si>
  <si>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</si>
  <si>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</si>
  <si>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</si>
  <si>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</si>
  <si>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</si>
  <si>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</si>
  <si>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</si>
  <si>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</si>
  <si>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</si>
  <si>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</si>
  <si>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</si>
  <si>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</si>
  <si>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</si>
  <si>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</si>
  <si>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</si>
  <si>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</si>
  <si>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</si>
  <si>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</si>
  <si>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</si>
  <si>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</si>
  <si>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</si>
  <si>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</si>
  <si>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</si>
  <si>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</si>
  <si>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</si>
  <si>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</si>
  <si>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</si>
  <si>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</si>
  <si>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</si>
  <si>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</si>
  <si>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</si>
  <si>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</si>
  <si>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</si>
  <si>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</si>
  <si>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</si>
  <si>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</si>
  <si>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</si>
  <si>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</si>
  <si>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</si>
  <si>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</si>
  <si>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</si>
  <si>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</si>
  <si>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</si>
  <si>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</si>
  <si>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</si>
  <si>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</si>
  <si>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</si>
  <si>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</si>
  <si>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</si>
  <si>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</si>
  <si>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</si>
  <si>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</si>
  <si>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</si>
  <si>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</si>
  <si>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</si>
  <si>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</si>
  <si>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</si>
  <si>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</si>
  <si>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</si>
  <si>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</si>
  <si>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</si>
  <si>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</si>
  <si>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</si>
  <si>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</si>
  <si>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</si>
  <si>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</si>
  <si>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</si>
  <si>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</si>
  <si>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</si>
  <si>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</si>
  <si>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</si>
  <si>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</si>
  <si>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</si>
  <si>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</si>
  <si>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</si>
  <si>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</si>
  <si>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</si>
  <si>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</si>
  <si>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</si>
  <si>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</si>
  <si>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</si>
  <si>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</si>
  <si>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</si>
  <si>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</si>
  <si>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</si>
  <si>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</si>
  <si>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</si>
  <si>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</si>
  <si>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</si>
  <si>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</si>
  <si>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</si>
  <si>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</si>
  <si>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</si>
  <si>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</si>
  <si>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</si>
  <si>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</si>
  <si>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</si>
  <si>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</si>
  <si>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</si>
  <si>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</si>
  <si>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</si>
  <si>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</si>
  <si>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</si>
  <si>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</si>
  <si>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</si>
  <si>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</si>
  <si>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</si>
  <si>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</si>
  <si>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</si>
  <si>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</si>
  <si>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</si>
  <si>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</si>
  <si>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</si>
  <si>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</si>
  <si>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</si>
  <si>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</si>
  <si>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</si>
  <si>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</si>
  <si>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</si>
  <si>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</si>
  <si>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</si>
  <si>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</si>
  <si>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</si>
  <si>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</si>
  <si>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</si>
  <si>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</si>
  <si>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</si>
  <si>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</si>
  <si>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</si>
  <si>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</si>
  <si>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</si>
  <si>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</si>
  <si>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</si>
  <si>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</si>
  <si>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</si>
  <si>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</si>
  <si>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</si>
  <si>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</si>
  <si>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</si>
  <si>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</si>
  <si>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</si>
  <si>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</si>
  <si>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</si>
  <si>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</si>
  <si>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</si>
  <si>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</si>
  <si>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</si>
  <si>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</si>
  <si>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</si>
  <si>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</si>
  <si>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</si>
  <si>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</si>
  <si>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</si>
  <si>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</si>
  <si>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</si>
  <si>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</si>
  <si>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</si>
  <si>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</si>
  <si>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</si>
  <si>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</si>
  <si>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</si>
  <si>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</si>
  <si>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</si>
  <si>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</si>
  <si>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</si>
  <si>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</si>
  <si>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</si>
  <si>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</si>
  <si>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</si>
  <si>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</si>
  <si>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</si>
  <si>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</si>
  <si>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</si>
  <si>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</si>
  <si>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</si>
  <si>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</si>
  <si>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</si>
  <si>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</si>
  <si>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</si>
  <si>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</si>
  <si>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</si>
  <si>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</si>
  <si>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</si>
  <si>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</si>
  <si>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</si>
  <si>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</si>
  <si>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</si>
  <si>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</si>
  <si>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</si>
  <si>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</si>
  <si>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</si>
  <si>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</si>
  <si>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</si>
  <si>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</si>
  <si>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</si>
  <si>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</si>
  <si>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</si>
  <si>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</si>
  <si>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</si>
  <si>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</si>
  <si>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</si>
  <si>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</si>
  <si>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</si>
  <si>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</si>
  <si>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</si>
  <si>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</si>
  <si>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</si>
  <si>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</si>
  <si>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</si>
  <si>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</si>
  <si>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</si>
  <si>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</si>
  <si>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</si>
  <si>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</si>
  <si>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</si>
  <si>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</si>
  <si>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</si>
  <si>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</si>
  <si>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</si>
  <si>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</si>
  <si>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</si>
  <si>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</si>
  <si>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</si>
  <si>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</si>
  <si>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</si>
  <si>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</si>
  <si>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</si>
  <si>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</si>
  <si>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</si>
  <si>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</si>
  <si>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</si>
  <si>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</si>
  <si>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</si>
  <si>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</si>
  <si>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</si>
  <si>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</si>
  <si>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</si>
  <si>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</si>
  <si>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</si>
  <si>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</si>
  <si>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</si>
  <si>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</si>
  <si>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</si>
  <si>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</si>
  <si>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</si>
  <si>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</si>
  <si>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</si>
  <si>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</si>
  <si>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</si>
  <si>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</si>
  <si>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</si>
  <si>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</si>
  <si>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</si>
  <si>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</si>
  <si>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</si>
  <si>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</si>
  <si>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</si>
  <si>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</si>
  <si>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</si>
  <si>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</si>
  <si>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</si>
  <si>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</si>
  <si>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</si>
  <si>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</si>
  <si>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</si>
  <si>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</si>
  <si>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</si>
  <si>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</si>
  <si>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</si>
  <si>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</si>
  <si>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</si>
  <si>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</si>
  <si>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</si>
  <si>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</si>
  <si>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</si>
  <si>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</si>
  <si>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</si>
  <si>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</si>
  <si>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</si>
  <si>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</si>
  <si>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</si>
  <si>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</si>
  <si>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</si>
  <si>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</si>
  <si>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</si>
  <si>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</si>
  <si>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</si>
  <si>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</si>
  <si>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</si>
  <si>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Septiembre 29 de 2022</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</si>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</sst>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3">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42" fontId="3" fillId="0" borderId="1" xfId="45" applyFont="1" applyFill="1" applyBorder="1" applyAlignment="1">
      <alignment vertical="center" wrapText="1"/>
    </xf>
    <xf numFmtId="42" fontId="12" fillId="0" borderId="1" xfId="45" applyFont="1" applyFill="1" applyBorder="1" applyAlignment="1">
      <alignment horizontal="center" vertical="center"/>
    </xf>
    <xf numFmtId="42" fontId="12" fillId="0" borderId="1" xfId="45" applyFont="1" applyFill="1" applyBorder="1" applyAlignment="1">
      <alignment vertical="center"/>
    </xf>
    <xf numFmtId="42" fontId="0" fillId="0" borderId="1" xfId="45" applyFont="1" applyFill="1" applyBorder="1" applyAlignment="1">
      <alignment vertical="center"/>
    </xf>
    <xf numFmtId="42" fontId="3" fillId="0" borderId="1" xfId="45" applyFont="1" applyFill="1" applyBorder="1" applyAlignment="1">
      <alignment vertical="center"/>
    </xf>
    <xf numFmtId="42" fontId="3" fillId="0" borderId="1" xfId="86" applyFont="1" applyFill="1" applyBorder="1" applyAlignment="1">
      <alignment vertical="center" wrapText="1"/>
    </xf>
    <xf numFmtId="166" fontId="3"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49" fontId="5" fillId="0" borderId="1" xfId="1" applyBorder="1">
      <alignment horizontal="left" vertical="center"/>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printerSettings" Target="../printerSettings/printerSettings1.bin"/><Relationship Id="rId5"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0"/>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375</v>
      </c>
      <c r="I10" s="43" t="s">
        <v>44</v>
      </c>
      <c r="J10" s="44"/>
      <c r="K10" s="44"/>
      <c r="L10" s="45"/>
    </row>
    <row r="11" spans="2:12" ht="30" x14ac:dyDescent="0.25">
      <c r="B11" s="7" t="s">
        <v>38</v>
      </c>
      <c r="C11" s="11">
        <f>SUM(I18:I390)</f>
        <v>230646681449.38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480</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376</v>
      </c>
      <c r="P18" s="17">
        <v>5931717</v>
      </c>
      <c r="Q18" s="18" t="s">
        <v>450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376</v>
      </c>
      <c r="P19" s="17">
        <v>5931717</v>
      </c>
      <c r="Q19" s="18" t="s">
        <v>450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376</v>
      </c>
      <c r="P20" s="17">
        <v>5931717</v>
      </c>
      <c r="Q20" s="18" t="s">
        <v>450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376</v>
      </c>
      <c r="P21" s="17">
        <v>5931717</v>
      </c>
      <c r="Q21" s="18" t="s">
        <v>450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376</v>
      </c>
      <c r="P22" s="17">
        <v>5931717</v>
      </c>
      <c r="Q22" s="18" t="s">
        <v>450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376</v>
      </c>
      <c r="P23" s="17">
        <v>5931717</v>
      </c>
      <c r="Q23" s="18" t="s">
        <v>450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376</v>
      </c>
      <c r="P24" s="17">
        <v>5931717</v>
      </c>
      <c r="Q24" s="18" t="s">
        <v>450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376</v>
      </c>
      <c r="P25" s="17">
        <v>5931717</v>
      </c>
      <c r="Q25" s="18" t="s">
        <v>450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376</v>
      </c>
      <c r="P26" s="17">
        <v>5931717</v>
      </c>
      <c r="Q26" s="18" t="s">
        <v>450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376</v>
      </c>
      <c r="P27" s="17">
        <v>5931717</v>
      </c>
      <c r="Q27" s="18" t="s">
        <v>450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376</v>
      </c>
      <c r="P28" s="17">
        <v>5931717</v>
      </c>
      <c r="Q28" s="18" t="s">
        <v>450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376</v>
      </c>
      <c r="P29" s="17">
        <v>5931717</v>
      </c>
      <c r="Q29" s="18" t="s">
        <v>450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376</v>
      </c>
      <c r="P30" s="17">
        <v>5931717</v>
      </c>
      <c r="Q30" s="18" t="s">
        <v>450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376</v>
      </c>
      <c r="P31" s="17">
        <v>5931717</v>
      </c>
      <c r="Q31" s="18" t="s">
        <v>450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376</v>
      </c>
      <c r="P32" s="17">
        <v>5931717</v>
      </c>
      <c r="Q32" s="18" t="s">
        <v>450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376</v>
      </c>
      <c r="P33" s="17">
        <v>5931717</v>
      </c>
      <c r="Q33" s="18" t="s">
        <v>450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376</v>
      </c>
      <c r="P34" s="17">
        <v>5931717</v>
      </c>
      <c r="Q34" s="18" t="s">
        <v>450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376</v>
      </c>
      <c r="P35" s="17">
        <v>5931717</v>
      </c>
      <c r="Q35" s="18" t="s">
        <v>450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376</v>
      </c>
      <c r="P36" s="17">
        <v>5931717</v>
      </c>
      <c r="Q36" s="18" t="s">
        <v>450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376</v>
      </c>
      <c r="P37" s="17">
        <v>5931717</v>
      </c>
      <c r="Q37" s="18" t="s">
        <v>450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376</v>
      </c>
      <c r="P38" s="17">
        <v>5931717</v>
      </c>
      <c r="Q38" s="18" t="s">
        <v>450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376</v>
      </c>
      <c r="P39" s="17">
        <v>5931717</v>
      </c>
      <c r="Q39" s="18" t="s">
        <v>450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376</v>
      </c>
      <c r="P40" s="17">
        <v>5931717</v>
      </c>
      <c r="Q40" s="18" t="s">
        <v>450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376</v>
      </c>
      <c r="P41" s="17">
        <v>5931717</v>
      </c>
      <c r="Q41" s="18" t="s">
        <v>450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376</v>
      </c>
      <c r="P42" s="17">
        <v>5931717</v>
      </c>
      <c r="Q42" s="18" t="s">
        <v>450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376</v>
      </c>
      <c r="P43" s="17">
        <v>5931717</v>
      </c>
      <c r="Q43" s="18" t="s">
        <v>450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376</v>
      </c>
      <c r="P44" s="17">
        <v>5931717</v>
      </c>
      <c r="Q44" s="18" t="s">
        <v>450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376</v>
      </c>
      <c r="P45" s="17">
        <v>5931717</v>
      </c>
      <c r="Q45" s="18" t="s">
        <v>450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376</v>
      </c>
      <c r="P46" s="17">
        <v>5931717</v>
      </c>
      <c r="Q46" s="18" t="s">
        <v>450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376</v>
      </c>
      <c r="P47" s="17">
        <v>5931717</v>
      </c>
      <c r="Q47" s="18" t="s">
        <v>450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376</v>
      </c>
      <c r="P48" s="17">
        <v>5931717</v>
      </c>
      <c r="Q48" s="18" t="s">
        <v>450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376</v>
      </c>
      <c r="P49" s="17">
        <v>5931717</v>
      </c>
      <c r="Q49" s="18" t="s">
        <v>450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376</v>
      </c>
      <c r="P50" s="17">
        <v>5931717</v>
      </c>
      <c r="Q50" s="18" t="s">
        <v>450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376</v>
      </c>
      <c r="P51" s="17">
        <v>5931717</v>
      </c>
      <c r="Q51" s="18" t="s">
        <v>450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376</v>
      </c>
      <c r="P52" s="17">
        <v>5931717</v>
      </c>
      <c r="Q52" s="18" t="s">
        <v>450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376</v>
      </c>
      <c r="P53" s="17">
        <v>5931717</v>
      </c>
      <c r="Q53" s="18" t="s">
        <v>450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376</v>
      </c>
      <c r="P54" s="17">
        <v>5931717</v>
      </c>
      <c r="Q54" s="18" t="s">
        <v>450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376</v>
      </c>
      <c r="P55" s="17">
        <v>5931717</v>
      </c>
      <c r="Q55" s="18" t="s">
        <v>450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376</v>
      </c>
      <c r="P56" s="17">
        <v>5931717</v>
      </c>
      <c r="Q56" s="18" t="s">
        <v>450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376</v>
      </c>
      <c r="P57" s="17">
        <v>5931717</v>
      </c>
      <c r="Q57" s="18" t="s">
        <v>450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376</v>
      </c>
      <c r="P58" s="17">
        <v>5931717</v>
      </c>
      <c r="Q58" s="18" t="s">
        <v>450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376</v>
      </c>
      <c r="P59" s="17">
        <v>5931717</v>
      </c>
      <c r="Q59" s="18" t="s">
        <v>450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376</v>
      </c>
      <c r="P60" s="17">
        <v>5931717</v>
      </c>
      <c r="Q60" s="18" t="s">
        <v>450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376</v>
      </c>
      <c r="P61" s="17">
        <v>5931717</v>
      </c>
      <c r="Q61" s="18" t="s">
        <v>450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376</v>
      </c>
      <c r="P62" s="17">
        <v>5931717</v>
      </c>
      <c r="Q62" s="18" t="s">
        <v>450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376</v>
      </c>
      <c r="P63" s="17">
        <v>5931717</v>
      </c>
      <c r="Q63" s="18" t="s">
        <v>450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376</v>
      </c>
      <c r="P64" s="17">
        <v>5931717</v>
      </c>
      <c r="Q64" s="18" t="s">
        <v>450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376</v>
      </c>
      <c r="P65" s="17">
        <v>5931717</v>
      </c>
      <c r="Q65" s="18" t="s">
        <v>450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376</v>
      </c>
      <c r="P66" s="17">
        <v>5931717</v>
      </c>
      <c r="Q66" s="18" t="s">
        <v>450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376</v>
      </c>
      <c r="P67" s="17">
        <v>5931717</v>
      </c>
      <c r="Q67" s="18" t="s">
        <v>450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376</v>
      </c>
      <c r="P68" s="17">
        <v>5931717</v>
      </c>
      <c r="Q68" s="18" t="s">
        <v>450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376</v>
      </c>
      <c r="P69" s="17">
        <v>5931717</v>
      </c>
      <c r="Q69" s="18" t="s">
        <v>450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376</v>
      </c>
      <c r="P70" s="17">
        <v>5931717</v>
      </c>
      <c r="Q70" s="18" t="s">
        <v>450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376</v>
      </c>
      <c r="P71" s="17">
        <v>5931717</v>
      </c>
      <c r="Q71" s="18" t="s">
        <v>450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376</v>
      </c>
      <c r="P72" s="17">
        <v>5931717</v>
      </c>
      <c r="Q72" s="18" t="s">
        <v>450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376</v>
      </c>
      <c r="P73" s="17">
        <v>5931717</v>
      </c>
      <c r="Q73" s="18" t="s">
        <v>450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376</v>
      </c>
      <c r="P74" s="17">
        <v>5931717</v>
      </c>
      <c r="Q74" s="18" t="s">
        <v>450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376</v>
      </c>
      <c r="P75" s="17">
        <v>5931717</v>
      </c>
      <c r="Q75" s="18" t="s">
        <v>450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376</v>
      </c>
      <c r="P76" s="17">
        <v>5931717</v>
      </c>
      <c r="Q76" s="18" t="s">
        <v>450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376</v>
      </c>
      <c r="P77" s="17">
        <v>5931717</v>
      </c>
      <c r="Q77" s="18" t="s">
        <v>450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376</v>
      </c>
      <c r="P78" s="17">
        <v>5931717</v>
      </c>
      <c r="Q78" s="18" t="s">
        <v>450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376</v>
      </c>
      <c r="P79" s="17">
        <v>5931717</v>
      </c>
      <c r="Q79" s="18" t="s">
        <v>450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376</v>
      </c>
      <c r="P80" s="17">
        <v>5931717</v>
      </c>
      <c r="Q80" s="18" t="s">
        <v>450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376</v>
      </c>
      <c r="P81" s="17">
        <v>5931717</v>
      </c>
      <c r="Q81" s="18" t="s">
        <v>450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376</v>
      </c>
      <c r="P82" s="17">
        <v>5931717</v>
      </c>
      <c r="Q82" s="18" t="s">
        <v>450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376</v>
      </c>
      <c r="P83" s="17">
        <v>5931717</v>
      </c>
      <c r="Q83" s="18" t="s">
        <v>450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376</v>
      </c>
      <c r="P84" s="17">
        <v>5931717</v>
      </c>
      <c r="Q84" s="18" t="s">
        <v>450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376</v>
      </c>
      <c r="P85" s="17">
        <v>5931717</v>
      </c>
      <c r="Q85" s="18" t="s">
        <v>450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376</v>
      </c>
      <c r="P86" s="17">
        <v>5931717</v>
      </c>
      <c r="Q86" s="18" t="s">
        <v>450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376</v>
      </c>
      <c r="P87" s="17">
        <v>5931717</v>
      </c>
      <c r="Q87" s="18" t="s">
        <v>450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376</v>
      </c>
      <c r="P88" s="17">
        <v>5931717</v>
      </c>
      <c r="Q88" s="18" t="s">
        <v>450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376</v>
      </c>
      <c r="P89" s="17">
        <v>5931717</v>
      </c>
      <c r="Q89" s="18" t="s">
        <v>450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376</v>
      </c>
      <c r="P90" s="17">
        <v>5931717</v>
      </c>
      <c r="Q90" s="18" t="s">
        <v>450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376</v>
      </c>
      <c r="P91" s="17">
        <v>5931717</v>
      </c>
      <c r="Q91" s="18" t="s">
        <v>450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376</v>
      </c>
      <c r="P92" s="17">
        <v>5931717</v>
      </c>
      <c r="Q92" s="18" t="s">
        <v>450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376</v>
      </c>
      <c r="P93" s="17">
        <v>5931717</v>
      </c>
      <c r="Q93" s="18" t="s">
        <v>450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376</v>
      </c>
      <c r="P94" s="17">
        <v>5931717</v>
      </c>
      <c r="Q94" s="18" t="s">
        <v>450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376</v>
      </c>
      <c r="P95" s="17">
        <v>5931717</v>
      </c>
      <c r="Q95" s="18" t="s">
        <v>450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376</v>
      </c>
      <c r="P96" s="17">
        <v>5931717</v>
      </c>
      <c r="Q96" s="18" t="s">
        <v>450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376</v>
      </c>
      <c r="P97" s="17">
        <v>5931717</v>
      </c>
      <c r="Q97" s="18" t="s">
        <v>450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376</v>
      </c>
      <c r="P98" s="17">
        <v>5931717</v>
      </c>
      <c r="Q98" s="18" t="s">
        <v>450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376</v>
      </c>
      <c r="P99" s="17">
        <v>5931717</v>
      </c>
      <c r="Q99" s="18" t="s">
        <v>450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376</v>
      </c>
      <c r="P100" s="17">
        <v>5931717</v>
      </c>
      <c r="Q100" s="18" t="s">
        <v>450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376</v>
      </c>
      <c r="P101" s="17">
        <v>5931717</v>
      </c>
      <c r="Q101" s="18" t="s">
        <v>450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376</v>
      </c>
      <c r="P102" s="17">
        <v>5931717</v>
      </c>
      <c r="Q102" s="18" t="s">
        <v>450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376</v>
      </c>
      <c r="P103" s="17">
        <v>5931717</v>
      </c>
      <c r="Q103" s="18" t="s">
        <v>450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376</v>
      </c>
      <c r="P104" s="17">
        <v>5931717</v>
      </c>
      <c r="Q104" s="18" t="s">
        <v>450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376</v>
      </c>
      <c r="P105" s="17">
        <v>5931717</v>
      </c>
      <c r="Q105" s="18" t="s">
        <v>450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376</v>
      </c>
      <c r="P106" s="17">
        <v>5931717</v>
      </c>
      <c r="Q106" s="18" t="s">
        <v>450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376</v>
      </c>
      <c r="P107" s="17">
        <v>5931717</v>
      </c>
      <c r="Q107" s="18" t="s">
        <v>450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376</v>
      </c>
      <c r="P108" s="17">
        <v>5931717</v>
      </c>
      <c r="Q108" s="18" t="s">
        <v>450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376</v>
      </c>
      <c r="P109" s="17">
        <v>5931717</v>
      </c>
      <c r="Q109" s="18" t="s">
        <v>450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376</v>
      </c>
      <c r="P110" s="17">
        <v>5931717</v>
      </c>
      <c r="Q110" s="18" t="s">
        <v>450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376</v>
      </c>
      <c r="P111" s="17">
        <v>5931717</v>
      </c>
      <c r="Q111" s="18" t="s">
        <v>450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376</v>
      </c>
      <c r="P112" s="17">
        <v>5931717</v>
      </c>
      <c r="Q112" s="18" t="s">
        <v>450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376</v>
      </c>
      <c r="P113" s="17">
        <v>5931717</v>
      </c>
      <c r="Q113" s="18" t="s">
        <v>450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376</v>
      </c>
      <c r="P114" s="17">
        <v>5931717</v>
      </c>
      <c r="Q114" s="18" t="s">
        <v>450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376</v>
      </c>
      <c r="P115" s="17">
        <v>5931717</v>
      </c>
      <c r="Q115" s="18" t="s">
        <v>450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376</v>
      </c>
      <c r="P116" s="17">
        <v>5931717</v>
      </c>
      <c r="Q116" s="18" t="s">
        <v>450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376</v>
      </c>
      <c r="P117" s="17">
        <v>5931717</v>
      </c>
      <c r="Q117" s="18" t="s">
        <v>450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376</v>
      </c>
      <c r="P118" s="17">
        <v>5931717</v>
      </c>
      <c r="Q118" s="18" t="s">
        <v>450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376</v>
      </c>
      <c r="P119" s="17">
        <v>5931717</v>
      </c>
      <c r="Q119" s="18" t="s">
        <v>450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376</v>
      </c>
      <c r="P120" s="17">
        <v>5931717</v>
      </c>
      <c r="Q120" s="18" t="s">
        <v>450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376</v>
      </c>
      <c r="P121" s="17">
        <v>5931717</v>
      </c>
      <c r="Q121" s="18" t="s">
        <v>450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376</v>
      </c>
      <c r="P122" s="17">
        <v>5931717</v>
      </c>
      <c r="Q122" s="18" t="s">
        <v>450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376</v>
      </c>
      <c r="P123" s="17">
        <v>5931717</v>
      </c>
      <c r="Q123" s="18" t="s">
        <v>450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376</v>
      </c>
      <c r="P124" s="17">
        <v>5931717</v>
      </c>
      <c r="Q124" s="18" t="s">
        <v>450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376</v>
      </c>
      <c r="P125" s="17">
        <v>5931717</v>
      </c>
      <c r="Q125" s="18" t="s">
        <v>450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376</v>
      </c>
      <c r="P126" s="17">
        <v>5931717</v>
      </c>
      <c r="Q126" s="18" t="s">
        <v>450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376</v>
      </c>
      <c r="P127" s="17">
        <v>5931717</v>
      </c>
      <c r="Q127" s="18" t="s">
        <v>450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376</v>
      </c>
      <c r="P128" s="17">
        <v>5931717</v>
      </c>
      <c r="Q128" s="18" t="s">
        <v>450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376</v>
      </c>
      <c r="P129" s="17">
        <v>5931717</v>
      </c>
      <c r="Q129" s="18" t="s">
        <v>450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376</v>
      </c>
      <c r="P130" s="17">
        <v>5931717</v>
      </c>
      <c r="Q130" s="18" t="s">
        <v>450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376</v>
      </c>
      <c r="P131" s="17">
        <v>5931717</v>
      </c>
      <c r="Q131" s="18" t="s">
        <v>450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376</v>
      </c>
      <c r="P132" s="17">
        <v>5931717</v>
      </c>
      <c r="Q132" s="18" t="s">
        <v>450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376</v>
      </c>
      <c r="P133" s="17">
        <v>5931717</v>
      </c>
      <c r="Q133" s="18" t="s">
        <v>450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376</v>
      </c>
      <c r="P134" s="17">
        <v>5931717</v>
      </c>
      <c r="Q134" s="18" t="s">
        <v>450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376</v>
      </c>
      <c r="P135" s="17">
        <v>5931717</v>
      </c>
      <c r="Q135" s="18" t="s">
        <v>450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376</v>
      </c>
      <c r="P136" s="17">
        <v>5931717</v>
      </c>
      <c r="Q136" s="18" t="s">
        <v>450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376</v>
      </c>
      <c r="P137" s="17">
        <v>5931717</v>
      </c>
      <c r="Q137" s="18" t="s">
        <v>450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376</v>
      </c>
      <c r="P138" s="17">
        <v>5931717</v>
      </c>
      <c r="Q138" s="18" t="s">
        <v>450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376</v>
      </c>
      <c r="P139" s="17">
        <v>5931717</v>
      </c>
      <c r="Q139" s="18" t="s">
        <v>450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376</v>
      </c>
      <c r="P140" s="17">
        <v>5931717</v>
      </c>
      <c r="Q140" s="18" t="s">
        <v>450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376</v>
      </c>
      <c r="P141" s="17">
        <v>5931717</v>
      </c>
      <c r="Q141" s="18" t="s">
        <v>450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376</v>
      </c>
      <c r="P142" s="17">
        <v>5931717</v>
      </c>
      <c r="Q142" s="18" t="s">
        <v>450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376</v>
      </c>
      <c r="P143" s="17">
        <v>5931717</v>
      </c>
      <c r="Q143" s="18" t="s">
        <v>450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376</v>
      </c>
      <c r="P144" s="17">
        <v>5931717</v>
      </c>
      <c r="Q144" s="18" t="s">
        <v>450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376</v>
      </c>
      <c r="P145" s="17">
        <v>5931717</v>
      </c>
      <c r="Q145" s="18" t="s">
        <v>450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376</v>
      </c>
      <c r="P146" s="17">
        <v>5931717</v>
      </c>
      <c r="Q146" s="18" t="s">
        <v>450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376</v>
      </c>
      <c r="P147" s="17">
        <v>5931717</v>
      </c>
      <c r="Q147" s="18" t="s">
        <v>450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376</v>
      </c>
      <c r="P148" s="17">
        <v>5931717</v>
      </c>
      <c r="Q148" s="18" t="s">
        <v>450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376</v>
      </c>
      <c r="P149" s="17">
        <v>5931717</v>
      </c>
      <c r="Q149" s="18" t="s">
        <v>450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376</v>
      </c>
      <c r="P150" s="17">
        <v>5931717</v>
      </c>
      <c r="Q150" s="18" t="s">
        <v>450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376</v>
      </c>
      <c r="P151" s="17">
        <v>5931717</v>
      </c>
      <c r="Q151" s="18" t="s">
        <v>450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376</v>
      </c>
      <c r="P152" s="17">
        <v>5931717</v>
      </c>
      <c r="Q152" s="18" t="s">
        <v>450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376</v>
      </c>
      <c r="P153" s="17">
        <v>5931717</v>
      </c>
      <c r="Q153" s="18" t="s">
        <v>450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376</v>
      </c>
      <c r="P154" s="17">
        <v>5931717</v>
      </c>
      <c r="Q154" s="18" t="s">
        <v>450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376</v>
      </c>
      <c r="P155" s="17">
        <v>5931717</v>
      </c>
      <c r="Q155" s="18" t="s">
        <v>450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376</v>
      </c>
      <c r="P156" s="17">
        <v>5931717</v>
      </c>
      <c r="Q156" s="18" t="s">
        <v>450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376</v>
      </c>
      <c r="P157" s="17">
        <v>5931717</v>
      </c>
      <c r="Q157" s="18" t="s">
        <v>450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376</v>
      </c>
      <c r="P158" s="17">
        <v>5931717</v>
      </c>
      <c r="Q158" s="18" t="s">
        <v>450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376</v>
      </c>
      <c r="P159" s="17">
        <v>5931717</v>
      </c>
      <c r="Q159" s="18" t="s">
        <v>450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376</v>
      </c>
      <c r="P160" s="17">
        <v>5931717</v>
      </c>
      <c r="Q160" s="18" t="s">
        <v>450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376</v>
      </c>
      <c r="P161" s="17">
        <v>5931717</v>
      </c>
      <c r="Q161" s="18" t="s">
        <v>450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376</v>
      </c>
      <c r="P162" s="17">
        <v>5931717</v>
      </c>
      <c r="Q162" s="18" t="s">
        <v>450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376</v>
      </c>
      <c r="P163" s="17">
        <v>5931717</v>
      </c>
      <c r="Q163" s="18" t="s">
        <v>450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376</v>
      </c>
      <c r="P164" s="17">
        <v>5931717</v>
      </c>
      <c r="Q164" s="18" t="s">
        <v>450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376</v>
      </c>
      <c r="P165" s="17">
        <v>5931717</v>
      </c>
      <c r="Q165" s="18" t="s">
        <v>450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376</v>
      </c>
      <c r="P166" s="17">
        <v>5931717</v>
      </c>
      <c r="Q166" s="18" t="s">
        <v>450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376</v>
      </c>
      <c r="P167" s="17">
        <v>5931717</v>
      </c>
      <c r="Q167" s="18" t="s">
        <v>450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376</v>
      </c>
      <c r="P168" s="17">
        <v>5931717</v>
      </c>
      <c r="Q168" s="18" t="s">
        <v>450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376</v>
      </c>
      <c r="P169" s="17">
        <v>5931717</v>
      </c>
      <c r="Q169" s="18" t="s">
        <v>450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376</v>
      </c>
      <c r="P170" s="17">
        <v>5931717</v>
      </c>
      <c r="Q170" s="18" t="s">
        <v>450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376</v>
      </c>
      <c r="P171" s="17">
        <v>5931717</v>
      </c>
      <c r="Q171" s="18" t="s">
        <v>450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376</v>
      </c>
      <c r="P172" s="17">
        <v>5931717</v>
      </c>
      <c r="Q172" s="18" t="s">
        <v>450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376</v>
      </c>
      <c r="P173" s="17">
        <v>5931717</v>
      </c>
      <c r="Q173" s="18" t="s">
        <v>450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376</v>
      </c>
      <c r="P174" s="17">
        <v>5931717</v>
      </c>
      <c r="Q174" s="18" t="s">
        <v>450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376</v>
      </c>
      <c r="P175" s="17">
        <v>5931717</v>
      </c>
      <c r="Q175" s="18" t="s">
        <v>450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376</v>
      </c>
      <c r="P176" s="17">
        <v>5931717</v>
      </c>
      <c r="Q176" s="18" t="s">
        <v>450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376</v>
      </c>
      <c r="P177" s="17">
        <v>5931717</v>
      </c>
      <c r="Q177" s="18" t="s">
        <v>450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376</v>
      </c>
      <c r="P178" s="17">
        <v>5931717</v>
      </c>
      <c r="Q178" s="18" t="s">
        <v>450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376</v>
      </c>
      <c r="P179" s="17">
        <v>5931717</v>
      </c>
      <c r="Q179" s="18" t="s">
        <v>450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376</v>
      </c>
      <c r="P180" s="17">
        <v>5931717</v>
      </c>
      <c r="Q180" s="18" t="s">
        <v>450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376</v>
      </c>
      <c r="P181" s="17">
        <v>5931717</v>
      </c>
      <c r="Q181" s="18" t="s">
        <v>450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376</v>
      </c>
      <c r="P182" s="17">
        <v>5931717</v>
      </c>
      <c r="Q182" s="18" t="s">
        <v>450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376</v>
      </c>
      <c r="P183" s="17">
        <v>5931717</v>
      </c>
      <c r="Q183" s="18" t="s">
        <v>450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376</v>
      </c>
      <c r="P184" s="17">
        <v>5931717</v>
      </c>
      <c r="Q184" s="18" t="s">
        <v>450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376</v>
      </c>
      <c r="P185" s="17">
        <v>5931717</v>
      </c>
      <c r="Q185" s="18" t="s">
        <v>450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376</v>
      </c>
      <c r="P186" s="17">
        <v>5931717</v>
      </c>
      <c r="Q186" s="18" t="s">
        <v>450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376</v>
      </c>
      <c r="P187" s="17">
        <v>5931717</v>
      </c>
      <c r="Q187" s="18" t="s">
        <v>450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376</v>
      </c>
      <c r="P188" s="17">
        <v>5931717</v>
      </c>
      <c r="Q188" s="18" t="s">
        <v>450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376</v>
      </c>
      <c r="P189" s="17">
        <v>5931717</v>
      </c>
      <c r="Q189" s="18" t="s">
        <v>450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376</v>
      </c>
      <c r="P190" s="17">
        <v>5931717</v>
      </c>
      <c r="Q190" s="18" t="s">
        <v>450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376</v>
      </c>
      <c r="P191" s="17">
        <v>5931717</v>
      </c>
      <c r="Q191" s="18" t="s">
        <v>450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376</v>
      </c>
      <c r="P192" s="17">
        <v>5931717</v>
      </c>
      <c r="Q192" s="18" t="s">
        <v>450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376</v>
      </c>
      <c r="P193" s="17">
        <v>5931717</v>
      </c>
      <c r="Q193" s="18" t="s">
        <v>450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376</v>
      </c>
      <c r="P194" s="17">
        <v>5931717</v>
      </c>
      <c r="Q194" s="18" t="s">
        <v>450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376</v>
      </c>
      <c r="P195" s="17">
        <v>5931717</v>
      </c>
      <c r="Q195" s="18" t="s">
        <v>450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376</v>
      </c>
      <c r="P196" s="17">
        <v>5931717</v>
      </c>
      <c r="Q196" s="18" t="s">
        <v>450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376</v>
      </c>
      <c r="P197" s="17">
        <v>5931717</v>
      </c>
      <c r="Q197" s="18" t="s">
        <v>450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376</v>
      </c>
      <c r="P198" s="17">
        <v>5931717</v>
      </c>
      <c r="Q198" s="18" t="s">
        <v>450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376</v>
      </c>
      <c r="P199" s="17">
        <v>5931717</v>
      </c>
      <c r="Q199" s="18" t="s">
        <v>450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376</v>
      </c>
      <c r="P200" s="17">
        <v>5931717</v>
      </c>
      <c r="Q200" s="18" t="s">
        <v>450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376</v>
      </c>
      <c r="P201" s="17">
        <v>5931717</v>
      </c>
      <c r="Q201" s="18" t="s">
        <v>450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376</v>
      </c>
      <c r="P202" s="17">
        <v>5931717</v>
      </c>
      <c r="Q202" s="18" t="s">
        <v>450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376</v>
      </c>
      <c r="P203" s="17">
        <v>5931717</v>
      </c>
      <c r="Q203" s="18" t="s">
        <v>450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376</v>
      </c>
      <c r="P204" s="17">
        <v>5931717</v>
      </c>
      <c r="Q204" s="18" t="s">
        <v>450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376</v>
      </c>
      <c r="P205" s="17">
        <v>5931717</v>
      </c>
      <c r="Q205" s="18" t="s">
        <v>450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376</v>
      </c>
      <c r="P206" s="17">
        <v>5931717</v>
      </c>
      <c r="Q206" s="18" t="s">
        <v>450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376</v>
      </c>
      <c r="P207" s="17">
        <v>5931717</v>
      </c>
      <c r="Q207" s="18" t="s">
        <v>450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376</v>
      </c>
      <c r="P208" s="17">
        <v>5931717</v>
      </c>
      <c r="Q208" s="18" t="s">
        <v>450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376</v>
      </c>
      <c r="P209" s="17">
        <v>5931717</v>
      </c>
      <c r="Q209" s="18" t="s">
        <v>450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376</v>
      </c>
      <c r="P210" s="17">
        <v>5931717</v>
      </c>
      <c r="Q210" s="18" t="s">
        <v>450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376</v>
      </c>
      <c r="P211" s="17">
        <v>5931717</v>
      </c>
      <c r="Q211" s="18" t="s">
        <v>450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376</v>
      </c>
      <c r="P212" s="17">
        <v>5931717</v>
      </c>
      <c r="Q212" s="18" t="s">
        <v>450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376</v>
      </c>
      <c r="P213" s="17">
        <v>5931717</v>
      </c>
      <c r="Q213" s="18" t="s">
        <v>450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376</v>
      </c>
      <c r="P214" s="17">
        <v>5931717</v>
      </c>
      <c r="Q214" s="18" t="s">
        <v>450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376</v>
      </c>
      <c r="P215" s="17">
        <v>5931717</v>
      </c>
      <c r="Q215" s="18" t="s">
        <v>450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376</v>
      </c>
      <c r="P216" s="17">
        <v>5931717</v>
      </c>
      <c r="Q216" s="18" t="s">
        <v>450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376</v>
      </c>
      <c r="P217" s="17">
        <v>5931717</v>
      </c>
      <c r="Q217" s="18" t="s">
        <v>450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376</v>
      </c>
      <c r="P218" s="17">
        <v>5931717</v>
      </c>
      <c r="Q218" s="18" t="s">
        <v>450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376</v>
      </c>
      <c r="P219" s="17">
        <v>5931717</v>
      </c>
      <c r="Q219" s="18" t="s">
        <v>450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376</v>
      </c>
      <c r="P220" s="17">
        <v>5931717</v>
      </c>
      <c r="Q220" s="18" t="s">
        <v>450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376</v>
      </c>
      <c r="P221" s="17">
        <v>5931717</v>
      </c>
      <c r="Q221" s="18" t="s">
        <v>450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376</v>
      </c>
      <c r="P222" s="17">
        <v>5931717</v>
      </c>
      <c r="Q222" s="18" t="s">
        <v>450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376</v>
      </c>
      <c r="P223" s="17">
        <v>5931717</v>
      </c>
      <c r="Q223" s="18" t="s">
        <v>450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376</v>
      </c>
      <c r="P224" s="17">
        <v>5931717</v>
      </c>
      <c r="Q224" s="18" t="s">
        <v>450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376</v>
      </c>
      <c r="P225" s="17">
        <v>5931717</v>
      </c>
      <c r="Q225" s="18" t="s">
        <v>450</v>
      </c>
    </row>
    <row r="226" spans="1:17" ht="45" x14ac:dyDescent="0.25">
      <c r="A226" s="15">
        <v>209</v>
      </c>
      <c r="B226" s="27">
        <v>26111703</v>
      </c>
      <c r="C226" s="28" t="s">
        <v>259</v>
      </c>
      <c r="D226" s="15" t="s">
        <v>320</v>
      </c>
      <c r="E226" s="15" t="s">
        <v>325</v>
      </c>
      <c r="F226" s="25">
        <v>1</v>
      </c>
      <c r="G226" s="19" t="s">
        <v>283</v>
      </c>
      <c r="H226" s="19" t="s">
        <v>20</v>
      </c>
      <c r="I226" s="36">
        <v>84000000</v>
      </c>
      <c r="J226" s="36">
        <v>84000000</v>
      </c>
      <c r="K226" s="19" t="s">
        <v>51</v>
      </c>
      <c r="L226" s="26" t="s">
        <v>19</v>
      </c>
      <c r="M226" s="15" t="s">
        <v>17</v>
      </c>
      <c r="N226" s="15" t="s">
        <v>18</v>
      </c>
      <c r="O226" s="16" t="s">
        <v>376</v>
      </c>
      <c r="P226" s="17">
        <v>5931717</v>
      </c>
      <c r="Q226" s="18" t="s">
        <v>450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376</v>
      </c>
      <c r="P227" s="17">
        <v>5931717</v>
      </c>
      <c r="Q227" s="18" t="s">
        <v>450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376</v>
      </c>
      <c r="P228" s="17">
        <v>5931717</v>
      </c>
      <c r="Q228" s="18" t="s">
        <v>450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376</v>
      </c>
      <c r="P229" s="17">
        <v>5931717</v>
      </c>
      <c r="Q229" s="18" t="s">
        <v>450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376</v>
      </c>
      <c r="P230" s="17">
        <v>5931717</v>
      </c>
      <c r="Q230" s="18" t="s">
        <v>450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376</v>
      </c>
      <c r="P231" s="17">
        <v>5931717</v>
      </c>
      <c r="Q231" s="18" t="s">
        <v>450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376</v>
      </c>
      <c r="P232" s="17">
        <v>5931717</v>
      </c>
      <c r="Q232" s="18" t="s">
        <v>450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376</v>
      </c>
      <c r="P233" s="17">
        <v>5931717</v>
      </c>
      <c r="Q233" s="18" t="s">
        <v>450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376</v>
      </c>
      <c r="P234" s="17">
        <v>5931717</v>
      </c>
      <c r="Q234" s="18" t="s">
        <v>450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376</v>
      </c>
      <c r="P235" s="17">
        <v>5931717</v>
      </c>
      <c r="Q235" s="18" t="s">
        <v>450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376</v>
      </c>
      <c r="P236" s="17">
        <v>5931717</v>
      </c>
      <c r="Q236" s="18" t="s">
        <v>450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376</v>
      </c>
      <c r="P237" s="17">
        <v>5931717</v>
      </c>
      <c r="Q237" s="18" t="s">
        <v>450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376</v>
      </c>
      <c r="P238" s="17">
        <v>5931717</v>
      </c>
      <c r="Q238" s="18" t="s">
        <v>450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376</v>
      </c>
      <c r="P239" s="17">
        <v>5931717</v>
      </c>
      <c r="Q239" s="18" t="s">
        <v>450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376</v>
      </c>
      <c r="P240" s="17">
        <v>5931717</v>
      </c>
      <c r="Q240" s="18" t="s">
        <v>450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376</v>
      </c>
      <c r="P241" s="17">
        <v>5931717</v>
      </c>
      <c r="Q241" s="18" t="s">
        <v>450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376</v>
      </c>
      <c r="P242" s="17">
        <v>5931717</v>
      </c>
      <c r="Q242" s="18" t="s">
        <v>450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376</v>
      </c>
      <c r="P243" s="17">
        <v>5931717</v>
      </c>
      <c r="Q243" s="18" t="s">
        <v>450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376</v>
      </c>
      <c r="P244" s="17">
        <v>5931717</v>
      </c>
      <c r="Q244" s="18" t="s">
        <v>450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376</v>
      </c>
      <c r="P245" s="17">
        <v>5931717</v>
      </c>
      <c r="Q245" s="18" t="s">
        <v>450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376</v>
      </c>
      <c r="P246" s="17">
        <v>5931717</v>
      </c>
      <c r="Q246" s="18" t="s">
        <v>450</v>
      </c>
    </row>
    <row r="247" spans="1:17" ht="45" x14ac:dyDescent="0.25">
      <c r="A247" s="15">
        <v>230</v>
      </c>
      <c r="B247" s="27">
        <v>80121609</v>
      </c>
      <c r="C247" s="28" t="s">
        <v>298</v>
      </c>
      <c r="D247" s="15" t="s">
        <v>345</v>
      </c>
      <c r="E247" s="15" t="s">
        <v>345</v>
      </c>
      <c r="F247" s="25">
        <v>4</v>
      </c>
      <c r="G247" s="19" t="s">
        <v>301</v>
      </c>
      <c r="H247" s="19" t="s">
        <v>20</v>
      </c>
      <c r="I247" s="36">
        <v>192505097</v>
      </c>
      <c r="J247" s="36">
        <v>192505097</v>
      </c>
      <c r="K247" s="19" t="s">
        <v>51</v>
      </c>
      <c r="L247" s="26" t="s">
        <v>19</v>
      </c>
      <c r="M247" s="15" t="s">
        <v>17</v>
      </c>
      <c r="N247" s="15" t="s">
        <v>18</v>
      </c>
      <c r="O247" s="16" t="s">
        <v>376</v>
      </c>
      <c r="P247" s="17">
        <v>5931717</v>
      </c>
      <c r="Q247" s="18" t="s">
        <v>450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376</v>
      </c>
      <c r="P248" s="17">
        <v>5931717</v>
      </c>
      <c r="Q248" s="18" t="s">
        <v>450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376</v>
      </c>
      <c r="P249" s="17">
        <v>5931717</v>
      </c>
      <c r="Q249" s="18" t="s">
        <v>450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376</v>
      </c>
      <c r="P250" s="17">
        <v>5931717</v>
      </c>
      <c r="Q250" s="18" t="s">
        <v>450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376</v>
      </c>
      <c r="P251" s="17">
        <v>5931717</v>
      </c>
      <c r="Q251" s="18" t="s">
        <v>450</v>
      </c>
    </row>
    <row r="252" spans="1:17" ht="45" x14ac:dyDescent="0.25">
      <c r="A252" s="15">
        <v>235</v>
      </c>
      <c r="B252" s="27" t="s">
        <v>380</v>
      </c>
      <c r="C252" s="28" t="s">
        <v>304</v>
      </c>
      <c r="D252" s="15" t="s">
        <v>338</v>
      </c>
      <c r="E252" s="15" t="s">
        <v>339</v>
      </c>
      <c r="F252" s="25">
        <v>4</v>
      </c>
      <c r="G252" s="19" t="s">
        <v>307</v>
      </c>
      <c r="H252" s="19" t="s">
        <v>20</v>
      </c>
      <c r="I252" s="36">
        <v>90850000</v>
      </c>
      <c r="J252" s="36">
        <v>90850000</v>
      </c>
      <c r="K252" s="19" t="s">
        <v>51</v>
      </c>
      <c r="L252" s="26" t="s">
        <v>19</v>
      </c>
      <c r="M252" s="15" t="s">
        <v>17</v>
      </c>
      <c r="N252" s="15" t="s">
        <v>18</v>
      </c>
      <c r="O252" s="16" t="s">
        <v>376</v>
      </c>
      <c r="P252" s="17">
        <v>5931717</v>
      </c>
      <c r="Q252" s="18" t="s">
        <v>450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376</v>
      </c>
      <c r="P253" s="17">
        <v>5931717</v>
      </c>
      <c r="Q253" s="18" t="s">
        <v>450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376</v>
      </c>
      <c r="P254" s="17">
        <v>5931717</v>
      </c>
      <c r="Q254" s="18" t="s">
        <v>450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376</v>
      </c>
      <c r="P255" s="17">
        <v>5931717</v>
      </c>
      <c r="Q255" s="18" t="s">
        <v>450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376</v>
      </c>
      <c r="P256" s="17">
        <v>5931717</v>
      </c>
      <c r="Q256" s="18" t="s">
        <v>450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376</v>
      </c>
      <c r="P257" s="17">
        <v>5931717</v>
      </c>
      <c r="Q257" s="18" t="s">
        <v>450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376</v>
      </c>
      <c r="P258" s="17">
        <v>5931717</v>
      </c>
      <c r="Q258" s="18" t="s">
        <v>450</v>
      </c>
    </row>
    <row r="259" spans="1:17" ht="45" x14ac:dyDescent="0.25">
      <c r="A259" s="15">
        <v>242</v>
      </c>
      <c r="B259" s="27">
        <v>71151007</v>
      </c>
      <c r="C259" s="28" t="s">
        <v>363</v>
      </c>
      <c r="D259" s="15" t="s">
        <v>338</v>
      </c>
      <c r="E259" s="15" t="s">
        <v>339</v>
      </c>
      <c r="F259" s="25">
        <v>2.5</v>
      </c>
      <c r="G259" s="19" t="s">
        <v>280</v>
      </c>
      <c r="H259" s="19" t="s">
        <v>47</v>
      </c>
      <c r="I259" s="36">
        <v>85000000</v>
      </c>
      <c r="J259" s="36">
        <v>85000000</v>
      </c>
      <c r="K259" s="19" t="s">
        <v>51</v>
      </c>
      <c r="L259" s="26" t="s">
        <v>19</v>
      </c>
      <c r="M259" s="15" t="s">
        <v>17</v>
      </c>
      <c r="N259" s="15" t="s">
        <v>18</v>
      </c>
      <c r="O259" s="16" t="s">
        <v>376</v>
      </c>
      <c r="P259" s="17">
        <v>5931717</v>
      </c>
      <c r="Q259" s="18" t="s">
        <v>450</v>
      </c>
    </row>
    <row r="260" spans="1:17" ht="45" x14ac:dyDescent="0.25">
      <c r="A260" s="15">
        <v>243</v>
      </c>
      <c r="B260" s="27">
        <v>71151007</v>
      </c>
      <c r="C260" s="28" t="s">
        <v>321</v>
      </c>
      <c r="D260" s="15" t="s">
        <v>338</v>
      </c>
      <c r="E260" s="15" t="s">
        <v>339</v>
      </c>
      <c r="F260" s="25">
        <v>2.5</v>
      </c>
      <c r="G260" s="19" t="s">
        <v>280</v>
      </c>
      <c r="H260" s="19" t="s">
        <v>47</v>
      </c>
      <c r="I260" s="36">
        <v>85000000</v>
      </c>
      <c r="J260" s="36">
        <v>85000000</v>
      </c>
      <c r="K260" s="19" t="s">
        <v>51</v>
      </c>
      <c r="L260" s="26" t="s">
        <v>19</v>
      </c>
      <c r="M260" s="15" t="s">
        <v>17</v>
      </c>
      <c r="N260" s="15" t="s">
        <v>18</v>
      </c>
      <c r="O260" s="16" t="s">
        <v>376</v>
      </c>
      <c r="P260" s="17">
        <v>5931717</v>
      </c>
      <c r="Q260" s="18" t="s">
        <v>450</v>
      </c>
    </row>
    <row r="261" spans="1:17" ht="45" x14ac:dyDescent="0.25">
      <c r="A261" s="15">
        <v>244</v>
      </c>
      <c r="B261" s="27" t="s">
        <v>322</v>
      </c>
      <c r="C261" s="28" t="s">
        <v>323</v>
      </c>
      <c r="D261" s="15" t="s">
        <v>338</v>
      </c>
      <c r="E261" s="15" t="s">
        <v>339</v>
      </c>
      <c r="F261" s="25">
        <v>4.5</v>
      </c>
      <c r="G261" s="19" t="s">
        <v>327</v>
      </c>
      <c r="H261" s="19" t="s">
        <v>47</v>
      </c>
      <c r="I261" s="36">
        <v>683405194</v>
      </c>
      <c r="J261" s="36">
        <v>683405194</v>
      </c>
      <c r="K261" s="19" t="s">
        <v>51</v>
      </c>
      <c r="L261" s="26" t="s">
        <v>19</v>
      </c>
      <c r="M261" s="15" t="s">
        <v>17</v>
      </c>
      <c r="N261" s="15" t="s">
        <v>18</v>
      </c>
      <c r="O261" s="16" t="s">
        <v>376</v>
      </c>
      <c r="P261" s="17">
        <v>5931717</v>
      </c>
      <c r="Q261" s="18" t="s">
        <v>450</v>
      </c>
    </row>
    <row r="262" spans="1:17" ht="45" x14ac:dyDescent="0.25">
      <c r="A262" s="15">
        <v>246</v>
      </c>
      <c r="B262" s="27">
        <v>25101509</v>
      </c>
      <c r="C262" s="28" t="s">
        <v>324</v>
      </c>
      <c r="D262" s="15" t="s">
        <v>320</v>
      </c>
      <c r="E262" s="15" t="s">
        <v>325</v>
      </c>
      <c r="F262" s="25">
        <v>2</v>
      </c>
      <c r="G262" s="19" t="s">
        <v>46</v>
      </c>
      <c r="H262" s="19" t="s">
        <v>20</v>
      </c>
      <c r="I262" s="36">
        <v>190000000</v>
      </c>
      <c r="J262" s="36">
        <v>190000000</v>
      </c>
      <c r="K262" s="19" t="s">
        <v>51</v>
      </c>
      <c r="L262" s="26" t="s">
        <v>19</v>
      </c>
      <c r="M262" s="15" t="s">
        <v>17</v>
      </c>
      <c r="N262" s="15" t="s">
        <v>18</v>
      </c>
      <c r="O262" s="16" t="s">
        <v>376</v>
      </c>
      <c r="P262" s="17">
        <v>5931717</v>
      </c>
      <c r="Q262" s="18" t="s">
        <v>450</v>
      </c>
    </row>
    <row r="263" spans="1:17" ht="45" x14ac:dyDescent="0.25">
      <c r="A263" s="15">
        <v>248</v>
      </c>
      <c r="B263" s="27" t="s">
        <v>362</v>
      </c>
      <c r="C263" s="28" t="s">
        <v>330</v>
      </c>
      <c r="D263" s="15" t="s">
        <v>338</v>
      </c>
      <c r="E263" s="15" t="s">
        <v>338</v>
      </c>
      <c r="F263" s="25">
        <v>2</v>
      </c>
      <c r="G263" s="19" t="s">
        <v>307</v>
      </c>
      <c r="H263" s="19" t="s">
        <v>20</v>
      </c>
      <c r="I263" s="36">
        <v>10000000</v>
      </c>
      <c r="J263" s="36">
        <v>10000000</v>
      </c>
      <c r="K263" s="19" t="s">
        <v>51</v>
      </c>
      <c r="L263" s="26" t="s">
        <v>19</v>
      </c>
      <c r="M263" s="15" t="s">
        <v>17</v>
      </c>
      <c r="N263" s="15" t="s">
        <v>18</v>
      </c>
      <c r="O263" s="16" t="s">
        <v>376</v>
      </c>
      <c r="P263" s="17">
        <v>5931717</v>
      </c>
      <c r="Q263" s="18" t="s">
        <v>450</v>
      </c>
    </row>
    <row r="264" spans="1:17" ht="45" x14ac:dyDescent="0.25">
      <c r="A264" s="15">
        <v>249</v>
      </c>
      <c r="B264" s="27">
        <v>78181500</v>
      </c>
      <c r="C264" s="28" t="s">
        <v>331</v>
      </c>
      <c r="D264" s="15" t="s">
        <v>338</v>
      </c>
      <c r="E264" s="15" t="s">
        <v>338</v>
      </c>
      <c r="F264" s="25">
        <v>7</v>
      </c>
      <c r="G264" s="19" t="s">
        <v>280</v>
      </c>
      <c r="H264" s="19" t="s">
        <v>20</v>
      </c>
      <c r="I264" s="36">
        <v>40000000</v>
      </c>
      <c r="J264" s="36">
        <v>40000000</v>
      </c>
      <c r="K264" s="19" t="s">
        <v>51</v>
      </c>
      <c r="L264" s="26" t="s">
        <v>19</v>
      </c>
      <c r="M264" s="15" t="s">
        <v>17</v>
      </c>
      <c r="N264" s="15" t="s">
        <v>18</v>
      </c>
      <c r="O264" s="16" t="s">
        <v>376</v>
      </c>
      <c r="P264" s="17">
        <v>5931717</v>
      </c>
      <c r="Q264" s="18" t="s">
        <v>450</v>
      </c>
    </row>
    <row r="265" spans="1:17" ht="45" x14ac:dyDescent="0.25">
      <c r="A265" s="15">
        <v>250</v>
      </c>
      <c r="B265" s="27">
        <v>84131500</v>
      </c>
      <c r="C265" s="28" t="s">
        <v>332</v>
      </c>
      <c r="D265" s="15" t="s">
        <v>325</v>
      </c>
      <c r="E265" s="15" t="s">
        <v>326</v>
      </c>
      <c r="F265" s="25">
        <v>12</v>
      </c>
      <c r="G265" s="19" t="s">
        <v>46</v>
      </c>
      <c r="H265" s="19" t="s">
        <v>20</v>
      </c>
      <c r="I265" s="36">
        <v>55000000</v>
      </c>
      <c r="J265" s="36">
        <v>55000000</v>
      </c>
      <c r="K265" s="19" t="s">
        <v>51</v>
      </c>
      <c r="L265" s="26" t="s">
        <v>19</v>
      </c>
      <c r="M265" s="15" t="s">
        <v>17</v>
      </c>
      <c r="N265" s="15" t="s">
        <v>18</v>
      </c>
      <c r="O265" s="16" t="s">
        <v>376</v>
      </c>
      <c r="P265" s="17">
        <v>5931717</v>
      </c>
      <c r="Q265" s="18" t="s">
        <v>450</v>
      </c>
    </row>
    <row r="266" spans="1:17" ht="45" x14ac:dyDescent="0.25">
      <c r="A266" s="15">
        <v>251</v>
      </c>
      <c r="B266" s="27">
        <v>31162800</v>
      </c>
      <c r="C266" s="28" t="s">
        <v>333</v>
      </c>
      <c r="D266" s="15" t="s">
        <v>325</v>
      </c>
      <c r="E266" s="15" t="s">
        <v>326</v>
      </c>
      <c r="F266" s="25">
        <v>8</v>
      </c>
      <c r="G266" s="19" t="s">
        <v>46</v>
      </c>
      <c r="H266" s="19" t="s">
        <v>20</v>
      </c>
      <c r="I266" s="36">
        <v>3000000</v>
      </c>
      <c r="J266" s="36">
        <v>3000000</v>
      </c>
      <c r="K266" s="19" t="s">
        <v>51</v>
      </c>
      <c r="L266" s="26" t="s">
        <v>19</v>
      </c>
      <c r="M266" s="15" t="s">
        <v>17</v>
      </c>
      <c r="N266" s="15" t="s">
        <v>18</v>
      </c>
      <c r="O266" s="16" t="s">
        <v>376</v>
      </c>
      <c r="P266" s="17">
        <v>5931717</v>
      </c>
      <c r="Q266" s="18" t="s">
        <v>450</v>
      </c>
    </row>
    <row r="267" spans="1:17" ht="45" x14ac:dyDescent="0.25">
      <c r="A267" s="15">
        <v>252</v>
      </c>
      <c r="B267" s="27">
        <v>14111700</v>
      </c>
      <c r="C267" s="28" t="s">
        <v>334</v>
      </c>
      <c r="D267" s="15" t="s">
        <v>325</v>
      </c>
      <c r="E267" s="15" t="s">
        <v>326</v>
      </c>
      <c r="F267" s="25">
        <v>8</v>
      </c>
      <c r="G267" s="19" t="s">
        <v>46</v>
      </c>
      <c r="H267" s="19" t="s">
        <v>20</v>
      </c>
      <c r="I267" s="36">
        <v>7000000</v>
      </c>
      <c r="J267" s="36">
        <v>7000000</v>
      </c>
      <c r="K267" s="19" t="s">
        <v>51</v>
      </c>
      <c r="L267" s="26" t="s">
        <v>19</v>
      </c>
      <c r="M267" s="15" t="s">
        <v>17</v>
      </c>
      <c r="N267" s="15" t="s">
        <v>18</v>
      </c>
      <c r="O267" s="16" t="s">
        <v>376</v>
      </c>
      <c r="P267" s="17">
        <v>5931717</v>
      </c>
      <c r="Q267" s="18" t="s">
        <v>450</v>
      </c>
    </row>
    <row r="268" spans="1:17" ht="45" x14ac:dyDescent="0.25">
      <c r="A268" s="15">
        <v>253</v>
      </c>
      <c r="B268" s="27">
        <v>78181500</v>
      </c>
      <c r="C268" s="28" t="s">
        <v>335</v>
      </c>
      <c r="D268" s="15" t="s">
        <v>325</v>
      </c>
      <c r="E268" s="15" t="s">
        <v>326</v>
      </c>
      <c r="F268" s="25">
        <v>8</v>
      </c>
      <c r="G268" s="19" t="s">
        <v>46</v>
      </c>
      <c r="H268" s="19" t="s">
        <v>20</v>
      </c>
      <c r="I268" s="36">
        <v>12000000</v>
      </c>
      <c r="J268" s="36">
        <v>12000000</v>
      </c>
      <c r="K268" s="19" t="s">
        <v>51</v>
      </c>
      <c r="L268" s="26" t="s">
        <v>19</v>
      </c>
      <c r="M268" s="15" t="s">
        <v>17</v>
      </c>
      <c r="N268" s="15" t="s">
        <v>18</v>
      </c>
      <c r="O268" s="16" t="s">
        <v>376</v>
      </c>
      <c r="P268" s="17">
        <v>5931717</v>
      </c>
      <c r="Q268" s="18" t="s">
        <v>450</v>
      </c>
    </row>
    <row r="269" spans="1:17" ht="45" x14ac:dyDescent="0.25">
      <c r="A269" s="15">
        <v>254</v>
      </c>
      <c r="B269" s="27">
        <v>78181500</v>
      </c>
      <c r="C269" s="28" t="s">
        <v>336</v>
      </c>
      <c r="D269" s="15" t="s">
        <v>338</v>
      </c>
      <c r="E269" s="15" t="s">
        <v>339</v>
      </c>
      <c r="F269" s="25">
        <v>6</v>
      </c>
      <c r="G269" s="19" t="s">
        <v>307</v>
      </c>
      <c r="H269" s="19" t="s">
        <v>20</v>
      </c>
      <c r="I269" s="36">
        <v>5000000</v>
      </c>
      <c r="J269" s="36">
        <v>5000000</v>
      </c>
      <c r="K269" s="19" t="s">
        <v>51</v>
      </c>
      <c r="L269" s="26" t="s">
        <v>19</v>
      </c>
      <c r="M269" s="15" t="s">
        <v>17</v>
      </c>
      <c r="N269" s="15" t="s">
        <v>18</v>
      </c>
      <c r="O269" s="16" t="s">
        <v>376</v>
      </c>
      <c r="P269" s="17">
        <v>5931717</v>
      </c>
      <c r="Q269" s="18" t="s">
        <v>450</v>
      </c>
    </row>
    <row r="270" spans="1:17" ht="75" x14ac:dyDescent="0.25">
      <c r="A270" s="15">
        <v>255</v>
      </c>
      <c r="B270" s="27" t="s">
        <v>351</v>
      </c>
      <c r="C270" s="28" t="s">
        <v>361</v>
      </c>
      <c r="D270" s="15" t="s">
        <v>338</v>
      </c>
      <c r="E270" s="15" t="s">
        <v>338</v>
      </c>
      <c r="F270" s="25">
        <v>6</v>
      </c>
      <c r="G270" s="19" t="s">
        <v>280</v>
      </c>
      <c r="H270" s="19" t="s">
        <v>20</v>
      </c>
      <c r="I270" s="36">
        <v>400000000</v>
      </c>
      <c r="J270" s="36">
        <v>400000000</v>
      </c>
      <c r="K270" s="19" t="s">
        <v>51</v>
      </c>
      <c r="L270" s="26" t="s">
        <v>19</v>
      </c>
      <c r="M270" s="15" t="s">
        <v>17</v>
      </c>
      <c r="N270" s="15" t="s">
        <v>18</v>
      </c>
      <c r="O270" s="16" t="s">
        <v>376</v>
      </c>
      <c r="P270" s="17">
        <v>5931717</v>
      </c>
      <c r="Q270" s="18" t="s">
        <v>450</v>
      </c>
    </row>
    <row r="271" spans="1:17" ht="75" x14ac:dyDescent="0.25">
      <c r="A271" s="15">
        <v>256</v>
      </c>
      <c r="B271" s="27" t="s">
        <v>329</v>
      </c>
      <c r="C271" s="28" t="s">
        <v>337</v>
      </c>
      <c r="D271" s="15" t="s">
        <v>325</v>
      </c>
      <c r="E271" s="15" t="s">
        <v>326</v>
      </c>
      <c r="F271" s="25">
        <v>6</v>
      </c>
      <c r="G271" s="19" t="s">
        <v>328</v>
      </c>
      <c r="H271" s="19" t="s">
        <v>47</v>
      </c>
      <c r="I271" s="36">
        <v>2000000000</v>
      </c>
      <c r="J271" s="36">
        <v>2000000000</v>
      </c>
      <c r="K271" s="19" t="s">
        <v>51</v>
      </c>
      <c r="L271" s="26" t="s">
        <v>19</v>
      </c>
      <c r="M271" s="15" t="s">
        <v>17</v>
      </c>
      <c r="N271" s="15" t="s">
        <v>18</v>
      </c>
      <c r="O271" s="16" t="s">
        <v>376</v>
      </c>
      <c r="P271" s="17">
        <v>5931717</v>
      </c>
      <c r="Q271" s="18" t="s">
        <v>450</v>
      </c>
    </row>
    <row r="272" spans="1:17" ht="45" x14ac:dyDescent="0.25">
      <c r="A272" s="15">
        <v>257</v>
      </c>
      <c r="B272" s="27" t="s">
        <v>341</v>
      </c>
      <c r="C272" s="28" t="s">
        <v>342</v>
      </c>
      <c r="D272" s="15" t="s">
        <v>325</v>
      </c>
      <c r="E272" s="15" t="s">
        <v>325</v>
      </c>
      <c r="F272" s="25">
        <v>2</v>
      </c>
      <c r="G272" s="19" t="s">
        <v>307</v>
      </c>
      <c r="H272" s="19" t="s">
        <v>45</v>
      </c>
      <c r="I272" s="35">
        <v>85000000</v>
      </c>
      <c r="J272" s="35">
        <v>85000000</v>
      </c>
      <c r="K272" s="19" t="s">
        <v>51</v>
      </c>
      <c r="L272" s="26" t="s">
        <v>19</v>
      </c>
      <c r="M272" s="15" t="s">
        <v>17</v>
      </c>
      <c r="N272" s="15" t="s">
        <v>18</v>
      </c>
      <c r="O272" s="16" t="s">
        <v>376</v>
      </c>
      <c r="P272" s="17">
        <v>5931717</v>
      </c>
      <c r="Q272" s="18" t="s">
        <v>450</v>
      </c>
    </row>
    <row r="273" spans="1:17" ht="105" x14ac:dyDescent="0.25">
      <c r="A273" s="15">
        <v>258</v>
      </c>
      <c r="B273" s="27" t="s">
        <v>343</v>
      </c>
      <c r="C273" s="28" t="s">
        <v>344</v>
      </c>
      <c r="D273" s="15" t="s">
        <v>325</v>
      </c>
      <c r="E273" s="15" t="s">
        <v>325</v>
      </c>
      <c r="F273" s="25">
        <v>2</v>
      </c>
      <c r="G273" s="19" t="s">
        <v>307</v>
      </c>
      <c r="H273" s="19" t="s">
        <v>45</v>
      </c>
      <c r="I273" s="35">
        <v>85000000</v>
      </c>
      <c r="J273" s="35">
        <v>85000000</v>
      </c>
      <c r="K273" s="19" t="s">
        <v>51</v>
      </c>
      <c r="L273" s="26" t="s">
        <v>19</v>
      </c>
      <c r="M273" s="15" t="s">
        <v>17</v>
      </c>
      <c r="N273" s="15" t="s">
        <v>18</v>
      </c>
      <c r="O273" s="16" t="s">
        <v>376</v>
      </c>
      <c r="P273" s="17">
        <v>5931717</v>
      </c>
      <c r="Q273" s="18" t="s">
        <v>450</v>
      </c>
    </row>
    <row r="274" spans="1:17" ht="45" x14ac:dyDescent="0.25">
      <c r="A274" s="15">
        <v>259</v>
      </c>
      <c r="B274" s="27" t="s">
        <v>398</v>
      </c>
      <c r="C274" s="28" t="s">
        <v>346</v>
      </c>
      <c r="D274" s="15" t="s">
        <v>339</v>
      </c>
      <c r="E274" s="15" t="s">
        <v>339</v>
      </c>
      <c r="F274" s="25">
        <v>3</v>
      </c>
      <c r="G274" s="19" t="s">
        <v>280</v>
      </c>
      <c r="H274" s="19" t="s">
        <v>47</v>
      </c>
      <c r="I274" s="35">
        <v>125000000</v>
      </c>
      <c r="J274" s="35">
        <v>125000000</v>
      </c>
      <c r="K274" s="19" t="s">
        <v>51</v>
      </c>
      <c r="L274" s="26" t="s">
        <v>19</v>
      </c>
      <c r="M274" s="15" t="s">
        <v>17</v>
      </c>
      <c r="N274" s="15" t="s">
        <v>18</v>
      </c>
      <c r="O274" s="16" t="s">
        <v>376</v>
      </c>
      <c r="P274" s="17">
        <v>5931717</v>
      </c>
      <c r="Q274" s="18" t="s">
        <v>450</v>
      </c>
    </row>
    <row r="275" spans="1:17" ht="45" x14ac:dyDescent="0.25">
      <c r="A275" s="15">
        <v>260</v>
      </c>
      <c r="B275" s="27">
        <v>71151007</v>
      </c>
      <c r="C275" s="28" t="s">
        <v>347</v>
      </c>
      <c r="D275" s="15" t="s">
        <v>325</v>
      </c>
      <c r="E275" s="15" t="s">
        <v>345</v>
      </c>
      <c r="F275" s="25">
        <v>4</v>
      </c>
      <c r="G275" s="19" t="s">
        <v>307</v>
      </c>
      <c r="H275" s="19" t="s">
        <v>47</v>
      </c>
      <c r="I275" s="35">
        <v>85000000</v>
      </c>
      <c r="J275" s="35">
        <v>85000000</v>
      </c>
      <c r="K275" s="19" t="s">
        <v>51</v>
      </c>
      <c r="L275" s="26" t="s">
        <v>19</v>
      </c>
      <c r="M275" s="15" t="s">
        <v>17</v>
      </c>
      <c r="N275" s="15" t="s">
        <v>18</v>
      </c>
      <c r="O275" s="16" t="s">
        <v>376</v>
      </c>
      <c r="P275" s="17">
        <v>5931717</v>
      </c>
      <c r="Q275" s="18" t="s">
        <v>450</v>
      </c>
    </row>
    <row r="276" spans="1:17" ht="75" x14ac:dyDescent="0.25">
      <c r="A276" s="15">
        <v>261</v>
      </c>
      <c r="B276" s="27" t="s">
        <v>348</v>
      </c>
      <c r="C276" s="28" t="s">
        <v>349</v>
      </c>
      <c r="D276" s="15" t="s">
        <v>345</v>
      </c>
      <c r="E276" s="15" t="s">
        <v>350</v>
      </c>
      <c r="F276" s="25">
        <v>4</v>
      </c>
      <c r="G276" s="19" t="s">
        <v>340</v>
      </c>
      <c r="H276" s="19" t="s">
        <v>45</v>
      </c>
      <c r="I276" s="35">
        <v>1500000000</v>
      </c>
      <c r="J276" s="35">
        <v>1500000000</v>
      </c>
      <c r="K276" s="19" t="s">
        <v>51</v>
      </c>
      <c r="L276" s="26" t="s">
        <v>19</v>
      </c>
      <c r="M276" s="15" t="s">
        <v>17</v>
      </c>
      <c r="N276" s="15" t="s">
        <v>18</v>
      </c>
      <c r="O276" s="16" t="s">
        <v>376</v>
      </c>
      <c r="P276" s="17">
        <v>5931717</v>
      </c>
      <c r="Q276" s="18" t="s">
        <v>450</v>
      </c>
    </row>
    <row r="277" spans="1:17" ht="45" x14ac:dyDescent="0.25">
      <c r="A277" s="15">
        <v>262</v>
      </c>
      <c r="B277" s="27">
        <v>72121103</v>
      </c>
      <c r="C277" s="28" t="s">
        <v>352</v>
      </c>
      <c r="D277" s="15" t="s">
        <v>338</v>
      </c>
      <c r="E277" s="15" t="s">
        <v>339</v>
      </c>
      <c r="F277" s="25">
        <v>3</v>
      </c>
      <c r="G277" s="19" t="s">
        <v>340</v>
      </c>
      <c r="H277" s="19" t="s">
        <v>20</v>
      </c>
      <c r="I277" s="36">
        <v>292295482</v>
      </c>
      <c r="J277" s="36">
        <v>292295482</v>
      </c>
      <c r="K277" s="19" t="s">
        <v>51</v>
      </c>
      <c r="L277" s="26" t="s">
        <v>19</v>
      </c>
      <c r="M277" s="15" t="s">
        <v>17</v>
      </c>
      <c r="N277" s="15" t="s">
        <v>18</v>
      </c>
      <c r="O277" s="16" t="s">
        <v>376</v>
      </c>
      <c r="P277" s="17">
        <v>5931717</v>
      </c>
      <c r="Q277" s="18" t="s">
        <v>450</v>
      </c>
    </row>
    <row r="278" spans="1:17" ht="45" x14ac:dyDescent="0.25">
      <c r="A278" s="15">
        <v>263</v>
      </c>
      <c r="B278" s="27" t="s">
        <v>353</v>
      </c>
      <c r="C278" s="28" t="s">
        <v>354</v>
      </c>
      <c r="D278" s="15" t="s">
        <v>338</v>
      </c>
      <c r="E278" s="15" t="s">
        <v>339</v>
      </c>
      <c r="F278" s="25">
        <v>5</v>
      </c>
      <c r="G278" s="19" t="s">
        <v>280</v>
      </c>
      <c r="H278" s="19" t="s">
        <v>20</v>
      </c>
      <c r="I278" s="36">
        <v>30000000</v>
      </c>
      <c r="J278" s="36">
        <v>30000000</v>
      </c>
      <c r="K278" s="19" t="s">
        <v>51</v>
      </c>
      <c r="L278" s="26" t="s">
        <v>19</v>
      </c>
      <c r="M278" s="15" t="s">
        <v>17</v>
      </c>
      <c r="N278" s="15" t="s">
        <v>18</v>
      </c>
      <c r="O278" s="16" t="s">
        <v>376</v>
      </c>
      <c r="P278" s="17">
        <v>5931717</v>
      </c>
      <c r="Q278" s="18" t="s">
        <v>450</v>
      </c>
    </row>
    <row r="279" spans="1:17" ht="45" x14ac:dyDescent="0.25">
      <c r="A279" s="15">
        <v>264</v>
      </c>
      <c r="B279" s="27">
        <v>78111500</v>
      </c>
      <c r="C279" s="28" t="s">
        <v>355</v>
      </c>
      <c r="D279" s="15" t="s">
        <v>345</v>
      </c>
      <c r="E279" s="15" t="s">
        <v>345</v>
      </c>
      <c r="F279" s="25">
        <v>1</v>
      </c>
      <c r="G279" s="19" t="s">
        <v>307</v>
      </c>
      <c r="H279" s="19" t="s">
        <v>20</v>
      </c>
      <c r="I279" s="36">
        <v>80000000</v>
      </c>
      <c r="J279" s="36">
        <v>80000000</v>
      </c>
      <c r="K279" s="19" t="s">
        <v>51</v>
      </c>
      <c r="L279" s="26" t="s">
        <v>19</v>
      </c>
      <c r="M279" s="15" t="s">
        <v>17</v>
      </c>
      <c r="N279" s="15" t="s">
        <v>18</v>
      </c>
      <c r="O279" s="16" t="s">
        <v>376</v>
      </c>
      <c r="P279" s="17">
        <v>5931717</v>
      </c>
      <c r="Q279" s="18" t="s">
        <v>450</v>
      </c>
    </row>
    <row r="280" spans="1:17" ht="90" x14ac:dyDescent="0.25">
      <c r="A280" s="15">
        <v>265</v>
      </c>
      <c r="B280" s="27" t="s">
        <v>356</v>
      </c>
      <c r="C280" s="28" t="s">
        <v>357</v>
      </c>
      <c r="D280" s="15" t="s">
        <v>338</v>
      </c>
      <c r="E280" s="15" t="s">
        <v>339</v>
      </c>
      <c r="F280" s="25">
        <v>6</v>
      </c>
      <c r="G280" s="19" t="s">
        <v>360</v>
      </c>
      <c r="H280" s="19" t="s">
        <v>47</v>
      </c>
      <c r="I280" s="36">
        <v>261434600</v>
      </c>
      <c r="J280" s="36">
        <v>261434600</v>
      </c>
      <c r="K280" s="19" t="s">
        <v>51</v>
      </c>
      <c r="L280" s="26" t="s">
        <v>19</v>
      </c>
      <c r="M280" s="15" t="s">
        <v>17</v>
      </c>
      <c r="N280" s="15" t="s">
        <v>18</v>
      </c>
      <c r="O280" s="16" t="s">
        <v>376</v>
      </c>
      <c r="P280" s="17">
        <v>5931717</v>
      </c>
      <c r="Q280" s="18" t="s">
        <v>450</v>
      </c>
    </row>
    <row r="281" spans="1:17" ht="45" x14ac:dyDescent="0.25">
      <c r="A281" s="15">
        <v>266</v>
      </c>
      <c r="B281" s="27" t="s">
        <v>358</v>
      </c>
      <c r="C281" s="28" t="s">
        <v>359</v>
      </c>
      <c r="D281" s="15" t="s">
        <v>338</v>
      </c>
      <c r="E281" s="15" t="s">
        <v>339</v>
      </c>
      <c r="F281" s="25">
        <v>12</v>
      </c>
      <c r="G281" s="19" t="s">
        <v>360</v>
      </c>
      <c r="H281" s="19" t="s">
        <v>20</v>
      </c>
      <c r="I281" s="36">
        <v>200000000</v>
      </c>
      <c r="J281" s="36">
        <v>200000000</v>
      </c>
      <c r="K281" s="19" t="s">
        <v>51</v>
      </c>
      <c r="L281" s="26" t="s">
        <v>19</v>
      </c>
      <c r="M281" s="15" t="s">
        <v>17</v>
      </c>
      <c r="N281" s="15" t="s">
        <v>18</v>
      </c>
      <c r="O281" s="16" t="s">
        <v>376</v>
      </c>
      <c r="P281" s="17">
        <v>5931717</v>
      </c>
      <c r="Q281" s="18" t="s">
        <v>450</v>
      </c>
    </row>
    <row r="282" spans="1:17" ht="45" x14ac:dyDescent="0.25">
      <c r="A282" s="15">
        <v>267</v>
      </c>
      <c r="B282" s="27">
        <v>80111600</v>
      </c>
      <c r="C282" s="28" t="s">
        <v>364</v>
      </c>
      <c r="D282" s="15" t="s">
        <v>339</v>
      </c>
      <c r="E282" s="15" t="s">
        <v>339</v>
      </c>
      <c r="F282" s="25">
        <v>6</v>
      </c>
      <c r="G282" s="19" t="s">
        <v>280</v>
      </c>
      <c r="H282" s="19" t="s">
        <v>47</v>
      </c>
      <c r="I282" s="36">
        <v>66000000</v>
      </c>
      <c r="J282" s="36">
        <v>66000000</v>
      </c>
      <c r="K282" s="19" t="s">
        <v>51</v>
      </c>
      <c r="L282" s="26" t="s">
        <v>19</v>
      </c>
      <c r="M282" s="15" t="s">
        <v>17</v>
      </c>
      <c r="N282" s="15" t="s">
        <v>18</v>
      </c>
      <c r="O282" s="16" t="s">
        <v>376</v>
      </c>
      <c r="P282" s="17">
        <v>5931717</v>
      </c>
      <c r="Q282" s="18" t="s">
        <v>450</v>
      </c>
    </row>
    <row r="283" spans="1:17" ht="45" x14ac:dyDescent="0.25">
      <c r="A283" s="15">
        <v>268</v>
      </c>
      <c r="B283" s="27">
        <v>80111600</v>
      </c>
      <c r="C283" s="28" t="s">
        <v>365</v>
      </c>
      <c r="D283" s="15" t="s">
        <v>339</v>
      </c>
      <c r="E283" s="15" t="s">
        <v>339</v>
      </c>
      <c r="F283" s="25">
        <v>6</v>
      </c>
      <c r="G283" s="19" t="s">
        <v>280</v>
      </c>
      <c r="H283" s="19" t="s">
        <v>47</v>
      </c>
      <c r="I283" s="36">
        <v>66000000</v>
      </c>
      <c r="J283" s="36">
        <v>66000000</v>
      </c>
      <c r="K283" s="19" t="s">
        <v>51</v>
      </c>
      <c r="L283" s="26" t="s">
        <v>19</v>
      </c>
      <c r="M283" s="15" t="s">
        <v>17</v>
      </c>
      <c r="N283" s="15" t="s">
        <v>18</v>
      </c>
      <c r="O283" s="16" t="s">
        <v>376</v>
      </c>
      <c r="P283" s="17">
        <v>5931717</v>
      </c>
      <c r="Q283" s="18" t="s">
        <v>450</v>
      </c>
    </row>
    <row r="284" spans="1:17" ht="45" x14ac:dyDescent="0.25">
      <c r="A284" s="15">
        <v>269</v>
      </c>
      <c r="B284" s="27">
        <v>80111600</v>
      </c>
      <c r="C284" s="28" t="s">
        <v>366</v>
      </c>
      <c r="D284" s="15" t="s">
        <v>339</v>
      </c>
      <c r="E284" s="15" t="s">
        <v>339</v>
      </c>
      <c r="F284" s="25">
        <v>6</v>
      </c>
      <c r="G284" s="19" t="s">
        <v>280</v>
      </c>
      <c r="H284" s="19" t="s">
        <v>47</v>
      </c>
      <c r="I284" s="36">
        <v>66000000</v>
      </c>
      <c r="J284" s="36">
        <v>66000000</v>
      </c>
      <c r="K284" s="19" t="s">
        <v>51</v>
      </c>
      <c r="L284" s="26" t="s">
        <v>19</v>
      </c>
      <c r="M284" s="15" t="s">
        <v>17</v>
      </c>
      <c r="N284" s="15" t="s">
        <v>18</v>
      </c>
      <c r="O284" s="16" t="s">
        <v>376</v>
      </c>
      <c r="P284" s="17">
        <v>5931717</v>
      </c>
      <c r="Q284" s="18" t="s">
        <v>450</v>
      </c>
    </row>
    <row r="285" spans="1:17" ht="45" x14ac:dyDescent="0.25">
      <c r="A285" s="15">
        <v>270</v>
      </c>
      <c r="B285" s="27">
        <v>80111600</v>
      </c>
      <c r="C285" s="28" t="s">
        <v>367</v>
      </c>
      <c r="D285" s="15" t="s">
        <v>339</v>
      </c>
      <c r="E285" s="15" t="s">
        <v>339</v>
      </c>
      <c r="F285" s="25">
        <v>6</v>
      </c>
      <c r="G285" s="19" t="s">
        <v>280</v>
      </c>
      <c r="H285" s="19" t="s">
        <v>47</v>
      </c>
      <c r="I285" s="36">
        <v>66000000</v>
      </c>
      <c r="J285" s="36">
        <v>66000000</v>
      </c>
      <c r="K285" s="19" t="s">
        <v>51</v>
      </c>
      <c r="L285" s="26" t="s">
        <v>19</v>
      </c>
      <c r="M285" s="15" t="s">
        <v>17</v>
      </c>
      <c r="N285" s="15" t="s">
        <v>18</v>
      </c>
      <c r="O285" s="16" t="s">
        <v>376</v>
      </c>
      <c r="P285" s="17">
        <v>5931717</v>
      </c>
      <c r="Q285" s="18" t="s">
        <v>450</v>
      </c>
    </row>
    <row r="286" spans="1:17" ht="45" x14ac:dyDescent="0.25">
      <c r="A286" s="15">
        <v>271</v>
      </c>
      <c r="B286" s="27">
        <v>80111600</v>
      </c>
      <c r="C286" s="28" t="s">
        <v>368</v>
      </c>
      <c r="D286" s="15" t="s">
        <v>339</v>
      </c>
      <c r="E286" s="15" t="s">
        <v>339</v>
      </c>
      <c r="F286" s="25">
        <v>6</v>
      </c>
      <c r="G286" s="19" t="s">
        <v>280</v>
      </c>
      <c r="H286" s="19" t="s">
        <v>47</v>
      </c>
      <c r="I286" s="36">
        <v>66000000</v>
      </c>
      <c r="J286" s="36">
        <v>66000000</v>
      </c>
      <c r="K286" s="19" t="s">
        <v>51</v>
      </c>
      <c r="L286" s="26" t="s">
        <v>19</v>
      </c>
      <c r="M286" s="15" t="s">
        <v>17</v>
      </c>
      <c r="N286" s="15" t="s">
        <v>18</v>
      </c>
      <c r="O286" s="16" t="s">
        <v>376</v>
      </c>
      <c r="P286" s="17">
        <v>5931717</v>
      </c>
      <c r="Q286" s="18" t="s">
        <v>450</v>
      </c>
    </row>
    <row r="287" spans="1:17" ht="45" x14ac:dyDescent="0.25">
      <c r="A287" s="15">
        <v>272</v>
      </c>
      <c r="B287" s="27">
        <v>80111600</v>
      </c>
      <c r="C287" s="28" t="s">
        <v>369</v>
      </c>
      <c r="D287" s="15" t="s">
        <v>339</v>
      </c>
      <c r="E287" s="15" t="s">
        <v>339</v>
      </c>
      <c r="F287" s="25">
        <v>6</v>
      </c>
      <c r="G287" s="19" t="s">
        <v>280</v>
      </c>
      <c r="H287" s="19" t="s">
        <v>47</v>
      </c>
      <c r="I287" s="36">
        <v>66000000</v>
      </c>
      <c r="J287" s="36">
        <v>66000000</v>
      </c>
      <c r="K287" s="19" t="s">
        <v>51</v>
      </c>
      <c r="L287" s="26" t="s">
        <v>19</v>
      </c>
      <c r="M287" s="15" t="s">
        <v>17</v>
      </c>
      <c r="N287" s="15" t="s">
        <v>18</v>
      </c>
      <c r="O287" s="16" t="s">
        <v>376</v>
      </c>
      <c r="P287" s="17">
        <v>5931717</v>
      </c>
      <c r="Q287" s="18" t="s">
        <v>450</v>
      </c>
    </row>
    <row r="288" spans="1:17" ht="45" x14ac:dyDescent="0.25">
      <c r="A288" s="15">
        <v>273</v>
      </c>
      <c r="B288" s="27">
        <v>80111600</v>
      </c>
      <c r="C288" s="28" t="s">
        <v>370</v>
      </c>
      <c r="D288" s="15" t="s">
        <v>339</v>
      </c>
      <c r="E288" s="15" t="s">
        <v>339</v>
      </c>
      <c r="F288" s="25">
        <v>6</v>
      </c>
      <c r="G288" s="19" t="s">
        <v>280</v>
      </c>
      <c r="H288" s="19" t="s">
        <v>47</v>
      </c>
      <c r="I288" s="36">
        <v>66000000</v>
      </c>
      <c r="J288" s="36">
        <v>66000000</v>
      </c>
      <c r="K288" s="19" t="s">
        <v>51</v>
      </c>
      <c r="L288" s="26" t="s">
        <v>19</v>
      </c>
      <c r="M288" s="15" t="s">
        <v>17</v>
      </c>
      <c r="N288" s="15" t="s">
        <v>18</v>
      </c>
      <c r="O288" s="16" t="s">
        <v>376</v>
      </c>
      <c r="P288" s="17">
        <v>5931717</v>
      </c>
      <c r="Q288" s="18" t="s">
        <v>450</v>
      </c>
    </row>
    <row r="289" spans="1:17" ht="45" x14ac:dyDescent="0.25">
      <c r="A289" s="15">
        <v>274</v>
      </c>
      <c r="B289" s="27">
        <v>80111600</v>
      </c>
      <c r="C289" s="28" t="s">
        <v>371</v>
      </c>
      <c r="D289" s="15" t="s">
        <v>339</v>
      </c>
      <c r="E289" s="15" t="s">
        <v>339</v>
      </c>
      <c r="F289" s="25">
        <v>6</v>
      </c>
      <c r="G289" s="19" t="s">
        <v>280</v>
      </c>
      <c r="H289" s="19" t="s">
        <v>47</v>
      </c>
      <c r="I289" s="36">
        <v>26000000</v>
      </c>
      <c r="J289" s="36">
        <v>26000000</v>
      </c>
      <c r="K289" s="19" t="s">
        <v>51</v>
      </c>
      <c r="L289" s="26" t="s">
        <v>19</v>
      </c>
      <c r="M289" s="15" t="s">
        <v>17</v>
      </c>
      <c r="N289" s="15" t="s">
        <v>18</v>
      </c>
      <c r="O289" s="16" t="s">
        <v>376</v>
      </c>
      <c r="P289" s="17">
        <v>5931717</v>
      </c>
      <c r="Q289" s="18" t="s">
        <v>450</v>
      </c>
    </row>
    <row r="290" spans="1:17" ht="45" x14ac:dyDescent="0.25">
      <c r="A290" s="15">
        <v>275</v>
      </c>
      <c r="B290" s="27">
        <v>80111600</v>
      </c>
      <c r="C290" s="28" t="s">
        <v>372</v>
      </c>
      <c r="D290" s="15" t="s">
        <v>339</v>
      </c>
      <c r="E290" s="15" t="s">
        <v>339</v>
      </c>
      <c r="F290" s="25">
        <v>6</v>
      </c>
      <c r="G290" s="19" t="s">
        <v>280</v>
      </c>
      <c r="H290" s="19" t="s">
        <v>47</v>
      </c>
      <c r="I290" s="36">
        <v>60000000</v>
      </c>
      <c r="J290" s="36">
        <v>60000000</v>
      </c>
      <c r="K290" s="19" t="s">
        <v>51</v>
      </c>
      <c r="L290" s="26" t="s">
        <v>19</v>
      </c>
      <c r="M290" s="15" t="s">
        <v>17</v>
      </c>
      <c r="N290" s="15" t="s">
        <v>18</v>
      </c>
      <c r="O290" s="16" t="s">
        <v>376</v>
      </c>
      <c r="P290" s="17">
        <v>5931717</v>
      </c>
      <c r="Q290" s="18" t="s">
        <v>450</v>
      </c>
    </row>
    <row r="291" spans="1:17" ht="45" x14ac:dyDescent="0.25">
      <c r="A291" s="15">
        <v>276</v>
      </c>
      <c r="B291" s="27">
        <v>80111600</v>
      </c>
      <c r="C291" s="28" t="s">
        <v>373</v>
      </c>
      <c r="D291" s="15" t="s">
        <v>339</v>
      </c>
      <c r="E291" s="15" t="s">
        <v>339</v>
      </c>
      <c r="F291" s="25">
        <v>6</v>
      </c>
      <c r="G291" s="19" t="s">
        <v>280</v>
      </c>
      <c r="H291" s="19" t="s">
        <v>47</v>
      </c>
      <c r="I291" s="36">
        <v>60000000</v>
      </c>
      <c r="J291" s="36">
        <v>60000000</v>
      </c>
      <c r="K291" s="19" t="s">
        <v>51</v>
      </c>
      <c r="L291" s="26" t="s">
        <v>19</v>
      </c>
      <c r="M291" s="15" t="s">
        <v>17</v>
      </c>
      <c r="N291" s="15" t="s">
        <v>18</v>
      </c>
      <c r="O291" s="16" t="s">
        <v>376</v>
      </c>
      <c r="P291" s="17">
        <v>5931717</v>
      </c>
      <c r="Q291" s="18" t="s">
        <v>450</v>
      </c>
    </row>
    <row r="292" spans="1:17" ht="45" x14ac:dyDescent="0.25">
      <c r="A292" s="15">
        <v>277</v>
      </c>
      <c r="B292" s="27">
        <v>80111600</v>
      </c>
      <c r="C292" s="28" t="s">
        <v>374</v>
      </c>
      <c r="D292" s="15" t="s">
        <v>339</v>
      </c>
      <c r="E292" s="15" t="s">
        <v>339</v>
      </c>
      <c r="F292" s="25">
        <v>6</v>
      </c>
      <c r="G292" s="19" t="s">
        <v>280</v>
      </c>
      <c r="H292" s="19" t="s">
        <v>47</v>
      </c>
      <c r="I292" s="36">
        <v>60000000</v>
      </c>
      <c r="J292" s="36">
        <v>60000000</v>
      </c>
      <c r="K292" s="19" t="s">
        <v>51</v>
      </c>
      <c r="L292" s="26" t="s">
        <v>19</v>
      </c>
      <c r="M292" s="15" t="s">
        <v>17</v>
      </c>
      <c r="N292" s="15" t="s">
        <v>18</v>
      </c>
      <c r="O292" s="16" t="s">
        <v>376</v>
      </c>
      <c r="P292" s="17">
        <v>5931717</v>
      </c>
      <c r="Q292" s="18" t="s">
        <v>450</v>
      </c>
    </row>
    <row r="293" spans="1:17" ht="60" x14ac:dyDescent="0.25">
      <c r="A293" s="15">
        <v>278</v>
      </c>
      <c r="B293" s="27">
        <v>94101502</v>
      </c>
      <c r="C293" s="28" t="s">
        <v>377</v>
      </c>
      <c r="D293" s="15" t="s">
        <v>379</v>
      </c>
      <c r="E293" s="15" t="s">
        <v>339</v>
      </c>
      <c r="F293" s="25">
        <v>4</v>
      </c>
      <c r="G293" s="19" t="s">
        <v>280</v>
      </c>
      <c r="H293" s="19" t="s">
        <v>20</v>
      </c>
      <c r="I293" s="36">
        <v>2326500000</v>
      </c>
      <c r="J293" s="36">
        <v>2326500000</v>
      </c>
      <c r="K293" s="19" t="s">
        <v>51</v>
      </c>
      <c r="L293" s="26" t="s">
        <v>19</v>
      </c>
      <c r="M293" s="15" t="s">
        <v>17</v>
      </c>
      <c r="N293" s="15" t="s">
        <v>18</v>
      </c>
      <c r="O293" s="16" t="s">
        <v>376</v>
      </c>
      <c r="P293" s="17">
        <v>5931717</v>
      </c>
      <c r="Q293" s="18" t="s">
        <v>450</v>
      </c>
    </row>
    <row r="294" spans="1:17" ht="45" x14ac:dyDescent="0.25">
      <c r="A294" s="15">
        <v>279</v>
      </c>
      <c r="B294" s="27">
        <v>80141603</v>
      </c>
      <c r="C294" s="28" t="s">
        <v>378</v>
      </c>
      <c r="D294" s="15" t="s">
        <v>379</v>
      </c>
      <c r="E294" s="15" t="s">
        <v>379</v>
      </c>
      <c r="F294" s="25">
        <v>1</v>
      </c>
      <c r="G294" s="19" t="s">
        <v>23</v>
      </c>
      <c r="H294" s="19" t="s">
        <v>47</v>
      </c>
      <c r="I294" s="36">
        <v>100000000</v>
      </c>
      <c r="J294" s="36">
        <v>100000000</v>
      </c>
      <c r="K294" s="19" t="s">
        <v>51</v>
      </c>
      <c r="L294" s="26" t="s">
        <v>19</v>
      </c>
      <c r="M294" s="15" t="s">
        <v>17</v>
      </c>
      <c r="N294" s="15" t="s">
        <v>18</v>
      </c>
      <c r="O294" s="16" t="s">
        <v>376</v>
      </c>
      <c r="P294" s="17">
        <v>5931717</v>
      </c>
      <c r="Q294" s="18" t="s">
        <v>450</v>
      </c>
    </row>
    <row r="295" spans="1:17" ht="60" x14ac:dyDescent="0.25">
      <c r="A295" s="15">
        <v>280</v>
      </c>
      <c r="B295" s="27">
        <v>93141506</v>
      </c>
      <c r="C295" s="28" t="s">
        <v>381</v>
      </c>
      <c r="D295" s="15" t="s">
        <v>382</v>
      </c>
      <c r="E295" s="15" t="s">
        <v>382</v>
      </c>
      <c r="F295" s="25">
        <v>5</v>
      </c>
      <c r="G295" s="19" t="s">
        <v>280</v>
      </c>
      <c r="H295" s="19" t="s">
        <v>20</v>
      </c>
      <c r="I295" s="41">
        <v>370000000</v>
      </c>
      <c r="J295" s="41">
        <v>370000000</v>
      </c>
      <c r="K295" s="19" t="s">
        <v>51</v>
      </c>
      <c r="L295" s="26" t="s">
        <v>19</v>
      </c>
      <c r="M295" s="15" t="s">
        <v>17</v>
      </c>
      <c r="N295" s="15" t="s">
        <v>18</v>
      </c>
      <c r="O295" s="16" t="s">
        <v>376</v>
      </c>
      <c r="P295" s="17">
        <v>5931717</v>
      </c>
      <c r="Q295" s="18" t="s">
        <v>450</v>
      </c>
    </row>
    <row r="296" spans="1:17" ht="45" x14ac:dyDescent="0.25">
      <c r="A296" s="15">
        <v>281</v>
      </c>
      <c r="B296" s="27" t="s">
        <v>383</v>
      </c>
      <c r="C296" s="28" t="s">
        <v>384</v>
      </c>
      <c r="D296" s="15" t="s">
        <v>382</v>
      </c>
      <c r="E296" s="15" t="s">
        <v>382</v>
      </c>
      <c r="F296" s="25">
        <v>12</v>
      </c>
      <c r="G296" s="19" t="s">
        <v>280</v>
      </c>
      <c r="H296" s="19" t="s">
        <v>20</v>
      </c>
      <c r="I296" s="41">
        <v>300000000</v>
      </c>
      <c r="J296" s="41">
        <v>300000000</v>
      </c>
      <c r="K296" s="19" t="s">
        <v>51</v>
      </c>
      <c r="L296" s="26" t="s">
        <v>19</v>
      </c>
      <c r="M296" s="15" t="s">
        <v>17</v>
      </c>
      <c r="N296" s="15" t="s">
        <v>18</v>
      </c>
      <c r="O296" s="16" t="s">
        <v>376</v>
      </c>
      <c r="P296" s="17">
        <v>5931717</v>
      </c>
      <c r="Q296" s="18" t="s">
        <v>450</v>
      </c>
    </row>
    <row r="297" spans="1:17" ht="45" x14ac:dyDescent="0.25">
      <c r="A297" s="15">
        <v>282</v>
      </c>
      <c r="B297" s="27" t="s">
        <v>383</v>
      </c>
      <c r="C297" s="28" t="s">
        <v>385</v>
      </c>
      <c r="D297" s="15" t="s">
        <v>382</v>
      </c>
      <c r="E297" s="15" t="s">
        <v>382</v>
      </c>
      <c r="F297" s="25">
        <v>12</v>
      </c>
      <c r="G297" s="19" t="s">
        <v>280</v>
      </c>
      <c r="H297" s="19" t="s">
        <v>20</v>
      </c>
      <c r="I297" s="42">
        <v>1692954744.3800001</v>
      </c>
      <c r="J297" s="42">
        <v>1692954744.3800001</v>
      </c>
      <c r="K297" s="19" t="s">
        <v>51</v>
      </c>
      <c r="L297" s="26" t="s">
        <v>19</v>
      </c>
      <c r="M297" s="15" t="s">
        <v>17</v>
      </c>
      <c r="N297" s="15" t="s">
        <v>18</v>
      </c>
      <c r="O297" s="16" t="s">
        <v>376</v>
      </c>
      <c r="P297" s="17">
        <v>5931717</v>
      </c>
      <c r="Q297" s="18" t="s">
        <v>450</v>
      </c>
    </row>
    <row r="298" spans="1:17" ht="90" x14ac:dyDescent="0.25">
      <c r="A298" s="15">
        <v>283</v>
      </c>
      <c r="B298" s="27" t="s">
        <v>386</v>
      </c>
      <c r="C298" s="28" t="s">
        <v>387</v>
      </c>
      <c r="D298" s="15" t="s">
        <v>382</v>
      </c>
      <c r="E298" s="15" t="s">
        <v>382</v>
      </c>
      <c r="F298" s="25">
        <v>5</v>
      </c>
      <c r="G298" s="19" t="s">
        <v>280</v>
      </c>
      <c r="H298" s="19" t="s">
        <v>47</v>
      </c>
      <c r="I298" s="41">
        <v>26966296562</v>
      </c>
      <c r="J298" s="41">
        <v>26966296562</v>
      </c>
      <c r="K298" s="19" t="s">
        <v>51</v>
      </c>
      <c r="L298" s="26" t="s">
        <v>19</v>
      </c>
      <c r="M298" s="15" t="s">
        <v>17</v>
      </c>
      <c r="N298" s="15" t="s">
        <v>18</v>
      </c>
      <c r="O298" s="16" t="s">
        <v>376</v>
      </c>
      <c r="P298" s="17">
        <v>5931717</v>
      </c>
      <c r="Q298" s="18" t="s">
        <v>450</v>
      </c>
    </row>
    <row r="299" spans="1:17" ht="60" x14ac:dyDescent="0.25">
      <c r="A299" s="15">
        <v>284</v>
      </c>
      <c r="B299" s="27" t="s">
        <v>388</v>
      </c>
      <c r="C299" s="28" t="s">
        <v>389</v>
      </c>
      <c r="D299" s="15" t="s">
        <v>339</v>
      </c>
      <c r="E299" s="15" t="s">
        <v>350</v>
      </c>
      <c r="F299" s="25">
        <v>5</v>
      </c>
      <c r="G299" s="19" t="s">
        <v>46</v>
      </c>
      <c r="H299" s="19" t="s">
        <v>45</v>
      </c>
      <c r="I299" s="41">
        <v>330389600</v>
      </c>
      <c r="J299" s="41">
        <v>330389600</v>
      </c>
      <c r="K299" s="19" t="s">
        <v>51</v>
      </c>
      <c r="L299" s="26" t="s">
        <v>19</v>
      </c>
      <c r="M299" s="15" t="s">
        <v>17</v>
      </c>
      <c r="N299" s="15" t="s">
        <v>18</v>
      </c>
      <c r="O299" s="16" t="s">
        <v>376</v>
      </c>
      <c r="P299" s="17">
        <v>5931717</v>
      </c>
      <c r="Q299" s="18" t="s">
        <v>450</v>
      </c>
    </row>
    <row r="300" spans="1:17" ht="60" x14ac:dyDescent="0.25">
      <c r="A300" s="15">
        <v>285</v>
      </c>
      <c r="B300" s="27">
        <v>81112200</v>
      </c>
      <c r="C300" s="28" t="s">
        <v>390</v>
      </c>
      <c r="D300" s="15" t="s">
        <v>339</v>
      </c>
      <c r="E300" s="15" t="s">
        <v>339</v>
      </c>
      <c r="F300" s="25">
        <v>12</v>
      </c>
      <c r="G300" s="19" t="s">
        <v>23</v>
      </c>
      <c r="H300" s="19" t="s">
        <v>20</v>
      </c>
      <c r="I300" s="41">
        <v>10000000</v>
      </c>
      <c r="J300" s="41">
        <v>10000000</v>
      </c>
      <c r="K300" s="19" t="s">
        <v>51</v>
      </c>
      <c r="L300" s="26" t="s">
        <v>19</v>
      </c>
      <c r="M300" s="15" t="s">
        <v>17</v>
      </c>
      <c r="N300" s="15" t="s">
        <v>18</v>
      </c>
      <c r="O300" s="16" t="s">
        <v>376</v>
      </c>
      <c r="P300" s="17">
        <v>5931717</v>
      </c>
      <c r="Q300" s="18" t="s">
        <v>450</v>
      </c>
    </row>
    <row r="301" spans="1:17" ht="45" x14ac:dyDescent="0.25">
      <c r="A301" s="15">
        <v>286</v>
      </c>
      <c r="B301" s="27">
        <v>81112200</v>
      </c>
      <c r="C301" s="28" t="s">
        <v>478</v>
      </c>
      <c r="D301" s="15" t="s">
        <v>439</v>
      </c>
      <c r="E301" s="15" t="s">
        <v>439</v>
      </c>
      <c r="F301" s="25">
        <v>12</v>
      </c>
      <c r="G301" s="19" t="s">
        <v>479</v>
      </c>
      <c r="H301" s="19" t="s">
        <v>20</v>
      </c>
      <c r="I301" s="41">
        <v>5000000</v>
      </c>
      <c r="J301" s="41">
        <v>5000000</v>
      </c>
      <c r="K301" s="19" t="s">
        <v>51</v>
      </c>
      <c r="L301" s="26" t="s">
        <v>19</v>
      </c>
      <c r="M301" s="15" t="s">
        <v>17</v>
      </c>
      <c r="N301" s="15" t="s">
        <v>18</v>
      </c>
      <c r="O301" s="16" t="s">
        <v>376</v>
      </c>
      <c r="P301" s="17">
        <v>5931717</v>
      </c>
      <c r="Q301" s="18" t="s">
        <v>450</v>
      </c>
    </row>
    <row r="302" spans="1:17" ht="75" x14ac:dyDescent="0.25">
      <c r="A302" s="15">
        <v>287</v>
      </c>
      <c r="B302" s="27">
        <v>80111600</v>
      </c>
      <c r="C302" s="28" t="s">
        <v>391</v>
      </c>
      <c r="D302" s="15" t="s">
        <v>339</v>
      </c>
      <c r="E302" s="15" t="s">
        <v>339</v>
      </c>
      <c r="F302" s="25">
        <v>6</v>
      </c>
      <c r="G302" s="19" t="s">
        <v>280</v>
      </c>
      <c r="H302" s="19" t="s">
        <v>20</v>
      </c>
      <c r="I302" s="41">
        <v>57000000</v>
      </c>
      <c r="J302" s="41">
        <v>57000000</v>
      </c>
      <c r="K302" s="19" t="s">
        <v>51</v>
      </c>
      <c r="L302" s="26" t="s">
        <v>19</v>
      </c>
      <c r="M302" s="15" t="s">
        <v>17</v>
      </c>
      <c r="N302" s="15" t="s">
        <v>18</v>
      </c>
      <c r="O302" s="16" t="s">
        <v>376</v>
      </c>
      <c r="P302" s="17">
        <v>5931717</v>
      </c>
      <c r="Q302" s="18" t="s">
        <v>450</v>
      </c>
    </row>
    <row r="303" spans="1:17" ht="75" x14ac:dyDescent="0.25">
      <c r="A303" s="15">
        <v>288</v>
      </c>
      <c r="B303" s="27">
        <v>80111600</v>
      </c>
      <c r="C303" s="28" t="s">
        <v>392</v>
      </c>
      <c r="D303" s="15" t="s">
        <v>339</v>
      </c>
      <c r="E303" s="15" t="s">
        <v>339</v>
      </c>
      <c r="F303" s="25">
        <v>6</v>
      </c>
      <c r="G303" s="19" t="s">
        <v>280</v>
      </c>
      <c r="H303" s="19" t="s">
        <v>20</v>
      </c>
      <c r="I303" s="41">
        <v>57000000</v>
      </c>
      <c r="J303" s="41">
        <v>57000000</v>
      </c>
      <c r="K303" s="19" t="s">
        <v>51</v>
      </c>
      <c r="L303" s="26" t="s">
        <v>19</v>
      </c>
      <c r="M303" s="15" t="s">
        <v>17</v>
      </c>
      <c r="N303" s="15" t="s">
        <v>18</v>
      </c>
      <c r="O303" s="16" t="s">
        <v>376</v>
      </c>
      <c r="P303" s="17">
        <v>5931717</v>
      </c>
      <c r="Q303" s="18" t="s">
        <v>450</v>
      </c>
    </row>
    <row r="304" spans="1:17" ht="75" x14ac:dyDescent="0.25">
      <c r="A304" s="15">
        <v>289</v>
      </c>
      <c r="B304" s="27">
        <v>80111600</v>
      </c>
      <c r="C304" s="28" t="s">
        <v>393</v>
      </c>
      <c r="D304" s="15" t="s">
        <v>339</v>
      </c>
      <c r="E304" s="15" t="s">
        <v>339</v>
      </c>
      <c r="F304" s="25">
        <v>6</v>
      </c>
      <c r="G304" s="19" t="s">
        <v>280</v>
      </c>
      <c r="H304" s="19" t="s">
        <v>20</v>
      </c>
      <c r="I304" s="41">
        <v>57000000</v>
      </c>
      <c r="J304" s="41">
        <v>57000000</v>
      </c>
      <c r="K304" s="19" t="s">
        <v>51</v>
      </c>
      <c r="L304" s="26" t="s">
        <v>19</v>
      </c>
      <c r="M304" s="15" t="s">
        <v>17</v>
      </c>
      <c r="N304" s="15" t="s">
        <v>18</v>
      </c>
      <c r="O304" s="16" t="s">
        <v>376</v>
      </c>
      <c r="P304" s="17">
        <v>5931717</v>
      </c>
      <c r="Q304" s="18" t="s">
        <v>450</v>
      </c>
    </row>
    <row r="305" spans="1:17" ht="75" x14ac:dyDescent="0.25">
      <c r="A305" s="15">
        <v>290</v>
      </c>
      <c r="B305" s="27">
        <v>80111600</v>
      </c>
      <c r="C305" s="28" t="s">
        <v>394</v>
      </c>
      <c r="D305" s="15" t="s">
        <v>339</v>
      </c>
      <c r="E305" s="15" t="s">
        <v>339</v>
      </c>
      <c r="F305" s="25">
        <v>6</v>
      </c>
      <c r="G305" s="19" t="s">
        <v>280</v>
      </c>
      <c r="H305" s="19" t="s">
        <v>20</v>
      </c>
      <c r="I305" s="41">
        <v>57000000</v>
      </c>
      <c r="J305" s="41">
        <v>57000000</v>
      </c>
      <c r="K305" s="19" t="s">
        <v>51</v>
      </c>
      <c r="L305" s="26" t="s">
        <v>19</v>
      </c>
      <c r="M305" s="15" t="s">
        <v>17</v>
      </c>
      <c r="N305" s="15" t="s">
        <v>18</v>
      </c>
      <c r="O305" s="16" t="s">
        <v>376</v>
      </c>
      <c r="P305" s="17">
        <v>5931717</v>
      </c>
      <c r="Q305" s="18" t="s">
        <v>450</v>
      </c>
    </row>
    <row r="306" spans="1:17" ht="75" x14ac:dyDescent="0.25">
      <c r="A306" s="15">
        <v>291</v>
      </c>
      <c r="B306" s="27">
        <v>80111600</v>
      </c>
      <c r="C306" s="28" t="s">
        <v>395</v>
      </c>
      <c r="D306" s="15" t="s">
        <v>339</v>
      </c>
      <c r="E306" s="15" t="s">
        <v>339</v>
      </c>
      <c r="F306" s="25">
        <v>6</v>
      </c>
      <c r="G306" s="19" t="s">
        <v>280</v>
      </c>
      <c r="H306" s="19" t="s">
        <v>20</v>
      </c>
      <c r="I306" s="41">
        <v>76000000</v>
      </c>
      <c r="J306" s="41">
        <v>76000000</v>
      </c>
      <c r="K306" s="19" t="s">
        <v>51</v>
      </c>
      <c r="L306" s="26" t="s">
        <v>19</v>
      </c>
      <c r="M306" s="15" t="s">
        <v>17</v>
      </c>
      <c r="N306" s="15" t="s">
        <v>18</v>
      </c>
      <c r="O306" s="16" t="s">
        <v>376</v>
      </c>
      <c r="P306" s="17">
        <v>5931717</v>
      </c>
      <c r="Q306" s="18" t="s">
        <v>450</v>
      </c>
    </row>
    <row r="307" spans="1:17" ht="60" x14ac:dyDescent="0.25">
      <c r="A307" s="15">
        <v>292</v>
      </c>
      <c r="B307" s="27">
        <v>80111600</v>
      </c>
      <c r="C307" s="28" t="s">
        <v>396</v>
      </c>
      <c r="D307" s="15" t="s">
        <v>339</v>
      </c>
      <c r="E307" s="15" t="s">
        <v>339</v>
      </c>
      <c r="F307" s="25">
        <v>6</v>
      </c>
      <c r="G307" s="19" t="s">
        <v>280</v>
      </c>
      <c r="H307" s="19" t="s">
        <v>20</v>
      </c>
      <c r="I307" s="41">
        <v>311020295</v>
      </c>
      <c r="J307" s="41">
        <v>311020295</v>
      </c>
      <c r="K307" s="19" t="s">
        <v>51</v>
      </c>
      <c r="L307" s="26" t="s">
        <v>19</v>
      </c>
      <c r="M307" s="15" t="s">
        <v>17</v>
      </c>
      <c r="N307" s="15" t="s">
        <v>18</v>
      </c>
      <c r="O307" s="16" t="s">
        <v>376</v>
      </c>
      <c r="P307" s="17">
        <v>5931717</v>
      </c>
      <c r="Q307" s="18" t="s">
        <v>450</v>
      </c>
    </row>
    <row r="308" spans="1:17" ht="45" x14ac:dyDescent="0.25">
      <c r="A308" s="15">
        <v>293</v>
      </c>
      <c r="B308" s="27">
        <v>80141603</v>
      </c>
      <c r="C308" s="28" t="s">
        <v>397</v>
      </c>
      <c r="D308" s="15" t="s">
        <v>339</v>
      </c>
      <c r="E308" s="15" t="s">
        <v>339</v>
      </c>
      <c r="F308" s="25">
        <v>1</v>
      </c>
      <c r="G308" s="19" t="s">
        <v>23</v>
      </c>
      <c r="H308" s="19" t="s">
        <v>47</v>
      </c>
      <c r="I308" s="41">
        <v>30000000</v>
      </c>
      <c r="J308" s="41">
        <v>30000000</v>
      </c>
      <c r="K308" s="19" t="s">
        <v>51</v>
      </c>
      <c r="L308" s="26" t="s">
        <v>19</v>
      </c>
      <c r="M308" s="15" t="s">
        <v>17</v>
      </c>
      <c r="N308" s="15" t="s">
        <v>18</v>
      </c>
      <c r="O308" s="16" t="s">
        <v>376</v>
      </c>
      <c r="P308" s="17">
        <v>5931717</v>
      </c>
      <c r="Q308" s="18" t="s">
        <v>450</v>
      </c>
    </row>
    <row r="309" spans="1:17" ht="45" x14ac:dyDescent="0.25">
      <c r="A309" s="15">
        <v>294</v>
      </c>
      <c r="B309" s="27">
        <v>80141603</v>
      </c>
      <c r="C309" s="28" t="s">
        <v>399</v>
      </c>
      <c r="D309" s="15" t="s">
        <v>339</v>
      </c>
      <c r="E309" s="15" t="s">
        <v>339</v>
      </c>
      <c r="F309" s="25">
        <v>1</v>
      </c>
      <c r="G309" s="19" t="s">
        <v>23</v>
      </c>
      <c r="H309" s="19" t="s">
        <v>47</v>
      </c>
      <c r="I309" s="41">
        <v>50000000</v>
      </c>
      <c r="J309" s="41">
        <v>50000000</v>
      </c>
      <c r="K309" s="19" t="s">
        <v>51</v>
      </c>
      <c r="L309" s="26" t="s">
        <v>19</v>
      </c>
      <c r="M309" s="15" t="s">
        <v>17</v>
      </c>
      <c r="N309" s="15" t="s">
        <v>18</v>
      </c>
      <c r="O309" s="16" t="s">
        <v>376</v>
      </c>
      <c r="P309" s="17">
        <v>5931717</v>
      </c>
      <c r="Q309" s="18" t="s">
        <v>450</v>
      </c>
    </row>
    <row r="310" spans="1:17" ht="135" x14ac:dyDescent="0.25">
      <c r="A310" s="15">
        <v>295</v>
      </c>
      <c r="B310" s="27">
        <v>93142104</v>
      </c>
      <c r="C310" s="28" t="s">
        <v>400</v>
      </c>
      <c r="D310" s="15" t="s">
        <v>339</v>
      </c>
      <c r="E310" s="15" t="s">
        <v>339</v>
      </c>
      <c r="F310" s="25">
        <v>5</v>
      </c>
      <c r="G310" s="19" t="s">
        <v>280</v>
      </c>
      <c r="H310" s="19" t="s">
        <v>47</v>
      </c>
      <c r="I310" s="35">
        <v>2300000000</v>
      </c>
      <c r="J310" s="35">
        <v>2300000000</v>
      </c>
      <c r="K310" s="19" t="s">
        <v>51</v>
      </c>
      <c r="L310" s="26" t="s">
        <v>19</v>
      </c>
      <c r="M310" s="15" t="s">
        <v>17</v>
      </c>
      <c r="N310" s="15" t="s">
        <v>18</v>
      </c>
      <c r="O310" s="16" t="s">
        <v>376</v>
      </c>
      <c r="P310" s="17">
        <v>5931717</v>
      </c>
      <c r="Q310" s="18" t="s">
        <v>450</v>
      </c>
    </row>
    <row r="311" spans="1:17" ht="90" x14ac:dyDescent="0.25">
      <c r="A311" s="15">
        <v>296</v>
      </c>
      <c r="B311" s="27">
        <v>93142104</v>
      </c>
      <c r="C311" s="28" t="s">
        <v>487</v>
      </c>
      <c r="D311" s="15" t="s">
        <v>439</v>
      </c>
      <c r="E311" s="15" t="s">
        <v>476</v>
      </c>
      <c r="F311" s="25">
        <v>3</v>
      </c>
      <c r="G311" s="19" t="s">
        <v>23</v>
      </c>
      <c r="H311" s="19" t="s">
        <v>47</v>
      </c>
      <c r="I311" s="41">
        <v>6602191395</v>
      </c>
      <c r="J311" s="41">
        <v>6602191395</v>
      </c>
      <c r="K311" s="19" t="s">
        <v>51</v>
      </c>
      <c r="L311" s="26" t="s">
        <v>19</v>
      </c>
      <c r="M311" s="15" t="s">
        <v>17</v>
      </c>
      <c r="N311" s="15" t="s">
        <v>18</v>
      </c>
      <c r="O311" s="16" t="s">
        <v>376</v>
      </c>
      <c r="P311" s="17">
        <v>5931717</v>
      </c>
      <c r="Q311" s="18" t="s">
        <v>450</v>
      </c>
    </row>
    <row r="312" spans="1:17" ht="90" x14ac:dyDescent="0.25">
      <c r="A312" s="15">
        <v>297</v>
      </c>
      <c r="B312" s="32">
        <v>93142104</v>
      </c>
      <c r="C312" s="33" t="s">
        <v>401</v>
      </c>
      <c r="D312" s="15" t="s">
        <v>339</v>
      </c>
      <c r="E312" s="15" t="s">
        <v>350</v>
      </c>
      <c r="F312" s="25">
        <v>4</v>
      </c>
      <c r="G312" s="19" t="s">
        <v>280</v>
      </c>
      <c r="H312" s="19" t="s">
        <v>285</v>
      </c>
      <c r="I312" s="35">
        <v>0</v>
      </c>
      <c r="J312" s="35">
        <v>0</v>
      </c>
      <c r="K312" s="19" t="s">
        <v>51</v>
      </c>
      <c r="L312" s="26" t="s">
        <v>19</v>
      </c>
      <c r="M312" s="15" t="s">
        <v>17</v>
      </c>
      <c r="N312" s="15" t="s">
        <v>18</v>
      </c>
      <c r="O312" s="16" t="s">
        <v>376</v>
      </c>
      <c r="P312" s="17">
        <v>5931717</v>
      </c>
      <c r="Q312" s="18" t="s">
        <v>450</v>
      </c>
    </row>
    <row r="313" spans="1:17" ht="90" x14ac:dyDescent="0.25">
      <c r="A313" s="15">
        <v>298</v>
      </c>
      <c r="B313" s="32">
        <v>93142104</v>
      </c>
      <c r="C313" s="33" t="s">
        <v>402</v>
      </c>
      <c r="D313" s="15" t="s">
        <v>339</v>
      </c>
      <c r="E313" s="15" t="s">
        <v>350</v>
      </c>
      <c r="F313" s="25">
        <v>4</v>
      </c>
      <c r="G313" s="19" t="s">
        <v>280</v>
      </c>
      <c r="H313" s="19" t="s">
        <v>285</v>
      </c>
      <c r="I313" s="35">
        <v>0</v>
      </c>
      <c r="J313" s="35">
        <v>0</v>
      </c>
      <c r="K313" s="19" t="s">
        <v>51</v>
      </c>
      <c r="L313" s="26" t="s">
        <v>19</v>
      </c>
      <c r="M313" s="15" t="s">
        <v>17</v>
      </c>
      <c r="N313" s="15" t="s">
        <v>18</v>
      </c>
      <c r="O313" s="16" t="s">
        <v>376</v>
      </c>
      <c r="P313" s="17">
        <v>5931717</v>
      </c>
      <c r="Q313" s="18" t="s">
        <v>450</v>
      </c>
    </row>
    <row r="314" spans="1:17" ht="120" x14ac:dyDescent="0.25">
      <c r="A314" s="15">
        <v>299</v>
      </c>
      <c r="B314" s="32">
        <v>93142104</v>
      </c>
      <c r="C314" s="33" t="s">
        <v>403</v>
      </c>
      <c r="D314" s="15" t="s">
        <v>339</v>
      </c>
      <c r="E314" s="15" t="s">
        <v>350</v>
      </c>
      <c r="F314" s="25">
        <v>4</v>
      </c>
      <c r="G314" s="19" t="s">
        <v>280</v>
      </c>
      <c r="H314" s="19" t="s">
        <v>285</v>
      </c>
      <c r="I314" s="35">
        <v>0</v>
      </c>
      <c r="J314" s="35">
        <v>0</v>
      </c>
      <c r="K314" s="19" t="s">
        <v>51</v>
      </c>
      <c r="L314" s="26" t="s">
        <v>19</v>
      </c>
      <c r="M314" s="15" t="s">
        <v>17</v>
      </c>
      <c r="N314" s="15" t="s">
        <v>18</v>
      </c>
      <c r="O314" s="16" t="s">
        <v>376</v>
      </c>
      <c r="P314" s="17">
        <v>5931717</v>
      </c>
      <c r="Q314" s="18" t="s">
        <v>450</v>
      </c>
    </row>
    <row r="315" spans="1:17" ht="120" x14ac:dyDescent="0.25">
      <c r="A315" s="15">
        <v>300</v>
      </c>
      <c r="B315" s="27">
        <v>93142104</v>
      </c>
      <c r="C315" s="28" t="s">
        <v>404</v>
      </c>
      <c r="D315" s="15" t="s">
        <v>339</v>
      </c>
      <c r="E315" s="15" t="s">
        <v>350</v>
      </c>
      <c r="F315" s="25">
        <v>4</v>
      </c>
      <c r="G315" s="19" t="s">
        <v>280</v>
      </c>
      <c r="H315" s="19" t="s">
        <v>285</v>
      </c>
      <c r="I315" s="35">
        <v>0</v>
      </c>
      <c r="J315" s="35">
        <v>0</v>
      </c>
      <c r="K315" s="19" t="s">
        <v>51</v>
      </c>
      <c r="L315" s="26" t="s">
        <v>19</v>
      </c>
      <c r="M315" s="15" t="s">
        <v>17</v>
      </c>
      <c r="N315" s="15" t="s">
        <v>18</v>
      </c>
      <c r="O315" s="16" t="s">
        <v>376</v>
      </c>
      <c r="P315" s="17">
        <v>5931717</v>
      </c>
      <c r="Q315" s="18" t="s">
        <v>450</v>
      </c>
    </row>
    <row r="316" spans="1:17" ht="105" x14ac:dyDescent="0.25">
      <c r="A316" s="15">
        <v>301</v>
      </c>
      <c r="B316" s="27">
        <v>93142104</v>
      </c>
      <c r="C316" s="28" t="s">
        <v>405</v>
      </c>
      <c r="D316" s="15" t="s">
        <v>339</v>
      </c>
      <c r="E316" s="15" t="s">
        <v>350</v>
      </c>
      <c r="F316" s="25">
        <v>4</v>
      </c>
      <c r="G316" s="19" t="s">
        <v>280</v>
      </c>
      <c r="H316" s="19" t="s">
        <v>285</v>
      </c>
      <c r="I316" s="35">
        <v>0</v>
      </c>
      <c r="J316" s="35">
        <v>0</v>
      </c>
      <c r="K316" s="19" t="s">
        <v>51</v>
      </c>
      <c r="L316" s="26" t="s">
        <v>19</v>
      </c>
      <c r="M316" s="15" t="s">
        <v>17</v>
      </c>
      <c r="N316" s="15" t="s">
        <v>18</v>
      </c>
      <c r="O316" s="16" t="s">
        <v>376</v>
      </c>
      <c r="P316" s="17">
        <v>5931717</v>
      </c>
      <c r="Q316" s="18" t="s">
        <v>450</v>
      </c>
    </row>
    <row r="317" spans="1:17" ht="105" x14ac:dyDescent="0.25">
      <c r="A317" s="15">
        <v>302</v>
      </c>
      <c r="B317" s="32">
        <v>93142104</v>
      </c>
      <c r="C317" s="33" t="s">
        <v>406</v>
      </c>
      <c r="D317" s="15" t="s">
        <v>339</v>
      </c>
      <c r="E317" s="15" t="s">
        <v>350</v>
      </c>
      <c r="F317" s="25">
        <v>4</v>
      </c>
      <c r="G317" s="19" t="s">
        <v>280</v>
      </c>
      <c r="H317" s="19" t="s">
        <v>285</v>
      </c>
      <c r="I317" s="35">
        <v>0</v>
      </c>
      <c r="J317" s="35">
        <v>0</v>
      </c>
      <c r="K317" s="19" t="s">
        <v>51</v>
      </c>
      <c r="L317" s="26" t="s">
        <v>19</v>
      </c>
      <c r="M317" s="15" t="s">
        <v>17</v>
      </c>
      <c r="N317" s="15" t="s">
        <v>18</v>
      </c>
      <c r="O317" s="16" t="s">
        <v>376</v>
      </c>
      <c r="P317" s="17">
        <v>5931717</v>
      </c>
      <c r="Q317" s="18" t="s">
        <v>450</v>
      </c>
    </row>
    <row r="318" spans="1:17" ht="105" x14ac:dyDescent="0.25">
      <c r="A318" s="15">
        <v>303</v>
      </c>
      <c r="B318" s="27">
        <v>93142104</v>
      </c>
      <c r="C318" s="28" t="s">
        <v>407</v>
      </c>
      <c r="D318" s="15" t="s">
        <v>339</v>
      </c>
      <c r="E318" s="15" t="s">
        <v>350</v>
      </c>
      <c r="F318" s="25">
        <v>4</v>
      </c>
      <c r="G318" s="19" t="s">
        <v>280</v>
      </c>
      <c r="H318" s="19" t="s">
        <v>285</v>
      </c>
      <c r="I318" s="35">
        <v>0</v>
      </c>
      <c r="J318" s="35">
        <v>0</v>
      </c>
      <c r="K318" s="19" t="s">
        <v>51</v>
      </c>
      <c r="L318" s="26" t="s">
        <v>19</v>
      </c>
      <c r="M318" s="15" t="s">
        <v>17</v>
      </c>
      <c r="N318" s="15" t="s">
        <v>18</v>
      </c>
      <c r="O318" s="16" t="s">
        <v>376</v>
      </c>
      <c r="P318" s="17">
        <v>5931717</v>
      </c>
      <c r="Q318" s="18" t="s">
        <v>450</v>
      </c>
    </row>
    <row r="319" spans="1:17" ht="105" x14ac:dyDescent="0.25">
      <c r="A319" s="15">
        <v>304</v>
      </c>
      <c r="B319" s="27">
        <v>93142104</v>
      </c>
      <c r="C319" s="28" t="s">
        <v>408</v>
      </c>
      <c r="D319" s="15" t="s">
        <v>339</v>
      </c>
      <c r="E319" s="15" t="s">
        <v>350</v>
      </c>
      <c r="F319" s="25">
        <v>4</v>
      </c>
      <c r="G319" s="19" t="s">
        <v>280</v>
      </c>
      <c r="H319" s="19" t="s">
        <v>285</v>
      </c>
      <c r="I319" s="35">
        <v>0</v>
      </c>
      <c r="J319" s="35">
        <v>0</v>
      </c>
      <c r="K319" s="19" t="s">
        <v>51</v>
      </c>
      <c r="L319" s="26" t="s">
        <v>19</v>
      </c>
      <c r="M319" s="15" t="s">
        <v>17</v>
      </c>
      <c r="N319" s="15" t="s">
        <v>18</v>
      </c>
      <c r="O319" s="16" t="s">
        <v>376</v>
      </c>
      <c r="P319" s="17">
        <v>5931717</v>
      </c>
      <c r="Q319" s="18" t="s">
        <v>450</v>
      </c>
    </row>
    <row r="320" spans="1:17" ht="105" x14ac:dyDescent="0.25">
      <c r="A320" s="15">
        <v>305</v>
      </c>
      <c r="B320" s="32">
        <v>93142104</v>
      </c>
      <c r="C320" s="33" t="s">
        <v>409</v>
      </c>
      <c r="D320" s="15" t="s">
        <v>339</v>
      </c>
      <c r="E320" s="15" t="s">
        <v>350</v>
      </c>
      <c r="F320" s="25">
        <v>4</v>
      </c>
      <c r="G320" s="19" t="s">
        <v>280</v>
      </c>
      <c r="H320" s="19" t="s">
        <v>285</v>
      </c>
      <c r="I320" s="35">
        <v>0</v>
      </c>
      <c r="J320" s="35">
        <v>0</v>
      </c>
      <c r="K320" s="19" t="s">
        <v>51</v>
      </c>
      <c r="L320" s="26" t="s">
        <v>19</v>
      </c>
      <c r="M320" s="15" t="s">
        <v>17</v>
      </c>
      <c r="N320" s="15" t="s">
        <v>18</v>
      </c>
      <c r="O320" s="16" t="s">
        <v>376</v>
      </c>
      <c r="P320" s="17">
        <v>5931717</v>
      </c>
      <c r="Q320" s="18" t="s">
        <v>450</v>
      </c>
    </row>
    <row r="321" spans="1:17" ht="105" x14ac:dyDescent="0.25">
      <c r="A321" s="15">
        <v>306</v>
      </c>
      <c r="B321" s="32">
        <v>93142104</v>
      </c>
      <c r="C321" s="33" t="s">
        <v>410</v>
      </c>
      <c r="D321" s="15" t="s">
        <v>339</v>
      </c>
      <c r="E321" s="15" t="s">
        <v>350</v>
      </c>
      <c r="F321" s="25">
        <v>4</v>
      </c>
      <c r="G321" s="19" t="s">
        <v>280</v>
      </c>
      <c r="H321" s="19" t="s">
        <v>285</v>
      </c>
      <c r="I321" s="35">
        <v>0</v>
      </c>
      <c r="J321" s="35">
        <v>0</v>
      </c>
      <c r="K321" s="19" t="s">
        <v>51</v>
      </c>
      <c r="L321" s="26" t="s">
        <v>19</v>
      </c>
      <c r="M321" s="15" t="s">
        <v>17</v>
      </c>
      <c r="N321" s="15" t="s">
        <v>18</v>
      </c>
      <c r="O321" s="16" t="s">
        <v>376</v>
      </c>
      <c r="P321" s="17">
        <v>5931717</v>
      </c>
      <c r="Q321" s="18" t="s">
        <v>450</v>
      </c>
    </row>
    <row r="322" spans="1:17" ht="120" x14ac:dyDescent="0.25">
      <c r="A322" s="15">
        <v>307</v>
      </c>
      <c r="B322" s="32">
        <v>93142104</v>
      </c>
      <c r="C322" s="33" t="s">
        <v>411</v>
      </c>
      <c r="D322" s="15" t="s">
        <v>339</v>
      </c>
      <c r="E322" s="15" t="s">
        <v>350</v>
      </c>
      <c r="F322" s="25">
        <v>4</v>
      </c>
      <c r="G322" s="19" t="s">
        <v>280</v>
      </c>
      <c r="H322" s="19" t="s">
        <v>285</v>
      </c>
      <c r="I322" s="35">
        <v>0</v>
      </c>
      <c r="J322" s="35">
        <v>0</v>
      </c>
      <c r="K322" s="19" t="s">
        <v>51</v>
      </c>
      <c r="L322" s="26" t="s">
        <v>19</v>
      </c>
      <c r="M322" s="15" t="s">
        <v>17</v>
      </c>
      <c r="N322" s="15" t="s">
        <v>18</v>
      </c>
      <c r="O322" s="16" t="s">
        <v>376</v>
      </c>
      <c r="P322" s="17">
        <v>5931717</v>
      </c>
      <c r="Q322" s="18" t="s">
        <v>450</v>
      </c>
    </row>
    <row r="323" spans="1:17" ht="120" x14ac:dyDescent="0.25">
      <c r="A323" s="15">
        <v>308</v>
      </c>
      <c r="B323" s="27">
        <v>93142104</v>
      </c>
      <c r="C323" s="28" t="s">
        <v>412</v>
      </c>
      <c r="D323" s="15" t="s">
        <v>339</v>
      </c>
      <c r="E323" s="15" t="s">
        <v>350</v>
      </c>
      <c r="F323" s="25">
        <v>4</v>
      </c>
      <c r="G323" s="19" t="s">
        <v>280</v>
      </c>
      <c r="H323" s="19" t="s">
        <v>285</v>
      </c>
      <c r="I323" s="35">
        <v>0</v>
      </c>
      <c r="J323" s="35">
        <v>0</v>
      </c>
      <c r="K323" s="19" t="s">
        <v>51</v>
      </c>
      <c r="L323" s="26" t="s">
        <v>19</v>
      </c>
      <c r="M323" s="15" t="s">
        <v>17</v>
      </c>
      <c r="N323" s="15" t="s">
        <v>18</v>
      </c>
      <c r="O323" s="16" t="s">
        <v>376</v>
      </c>
      <c r="P323" s="17">
        <v>5931717</v>
      </c>
      <c r="Q323" s="18" t="s">
        <v>450</v>
      </c>
    </row>
    <row r="324" spans="1:17" ht="105" x14ac:dyDescent="0.25">
      <c r="A324" s="15">
        <v>309</v>
      </c>
      <c r="B324" s="27">
        <v>93142104</v>
      </c>
      <c r="C324" s="28" t="s">
        <v>413</v>
      </c>
      <c r="D324" s="15" t="s">
        <v>339</v>
      </c>
      <c r="E324" s="15" t="s">
        <v>350</v>
      </c>
      <c r="F324" s="25">
        <v>4</v>
      </c>
      <c r="G324" s="19" t="s">
        <v>280</v>
      </c>
      <c r="H324" s="19" t="s">
        <v>285</v>
      </c>
      <c r="I324" s="35">
        <v>0</v>
      </c>
      <c r="J324" s="35">
        <v>0</v>
      </c>
      <c r="K324" s="19" t="s">
        <v>51</v>
      </c>
      <c r="L324" s="26" t="s">
        <v>19</v>
      </c>
      <c r="M324" s="15" t="s">
        <v>17</v>
      </c>
      <c r="N324" s="15" t="s">
        <v>18</v>
      </c>
      <c r="O324" s="16" t="s">
        <v>376</v>
      </c>
      <c r="P324" s="17">
        <v>5931717</v>
      </c>
      <c r="Q324" s="18" t="s">
        <v>450</v>
      </c>
    </row>
    <row r="325" spans="1:17" ht="105" x14ac:dyDescent="0.25">
      <c r="A325" s="15">
        <v>310</v>
      </c>
      <c r="B325" s="32">
        <v>93142104</v>
      </c>
      <c r="C325" s="33" t="s">
        <v>414</v>
      </c>
      <c r="D325" s="15" t="s">
        <v>339</v>
      </c>
      <c r="E325" s="15" t="s">
        <v>350</v>
      </c>
      <c r="F325" s="25">
        <v>4</v>
      </c>
      <c r="G325" s="19" t="s">
        <v>280</v>
      </c>
      <c r="H325" s="19" t="s">
        <v>285</v>
      </c>
      <c r="I325" s="35">
        <v>0</v>
      </c>
      <c r="J325" s="35">
        <v>0</v>
      </c>
      <c r="K325" s="19" t="s">
        <v>51</v>
      </c>
      <c r="L325" s="26" t="s">
        <v>19</v>
      </c>
      <c r="M325" s="15" t="s">
        <v>17</v>
      </c>
      <c r="N325" s="15" t="s">
        <v>18</v>
      </c>
      <c r="O325" s="16" t="s">
        <v>376</v>
      </c>
      <c r="P325" s="17">
        <v>5931717</v>
      </c>
      <c r="Q325" s="18" t="s">
        <v>450</v>
      </c>
    </row>
    <row r="326" spans="1:17" ht="120" x14ac:dyDescent="0.25">
      <c r="A326" s="15">
        <v>311</v>
      </c>
      <c r="B326" s="32">
        <v>93142104</v>
      </c>
      <c r="C326" s="33" t="s">
        <v>415</v>
      </c>
      <c r="D326" s="15" t="s">
        <v>339</v>
      </c>
      <c r="E326" s="15" t="s">
        <v>350</v>
      </c>
      <c r="F326" s="25">
        <v>4</v>
      </c>
      <c r="G326" s="19" t="s">
        <v>280</v>
      </c>
      <c r="H326" s="19" t="s">
        <v>285</v>
      </c>
      <c r="I326" s="35">
        <v>0</v>
      </c>
      <c r="J326" s="35">
        <v>0</v>
      </c>
      <c r="K326" s="19" t="s">
        <v>51</v>
      </c>
      <c r="L326" s="26" t="s">
        <v>19</v>
      </c>
      <c r="M326" s="15" t="s">
        <v>17</v>
      </c>
      <c r="N326" s="15" t="s">
        <v>18</v>
      </c>
      <c r="O326" s="16" t="s">
        <v>376</v>
      </c>
      <c r="P326" s="17">
        <v>5931717</v>
      </c>
      <c r="Q326" s="18" t="s">
        <v>450</v>
      </c>
    </row>
    <row r="327" spans="1:17" ht="105" x14ac:dyDescent="0.25">
      <c r="A327" s="15">
        <v>312</v>
      </c>
      <c r="B327" s="32">
        <v>93142104</v>
      </c>
      <c r="C327" s="33" t="s">
        <v>416</v>
      </c>
      <c r="D327" s="15" t="s">
        <v>339</v>
      </c>
      <c r="E327" s="15" t="s">
        <v>350</v>
      </c>
      <c r="F327" s="25">
        <v>4</v>
      </c>
      <c r="G327" s="19" t="s">
        <v>280</v>
      </c>
      <c r="H327" s="19" t="s">
        <v>285</v>
      </c>
      <c r="I327" s="35">
        <v>0</v>
      </c>
      <c r="J327" s="35">
        <v>0</v>
      </c>
      <c r="K327" s="19" t="s">
        <v>51</v>
      </c>
      <c r="L327" s="26" t="s">
        <v>19</v>
      </c>
      <c r="M327" s="15" t="s">
        <v>17</v>
      </c>
      <c r="N327" s="15" t="s">
        <v>18</v>
      </c>
      <c r="O327" s="16" t="s">
        <v>376</v>
      </c>
      <c r="P327" s="17">
        <v>5931717</v>
      </c>
      <c r="Q327" s="18" t="s">
        <v>450</v>
      </c>
    </row>
    <row r="328" spans="1:17" ht="105" x14ac:dyDescent="0.25">
      <c r="A328" s="15">
        <v>313</v>
      </c>
      <c r="B328" s="27">
        <v>93142104</v>
      </c>
      <c r="C328" s="28" t="s">
        <v>417</v>
      </c>
      <c r="D328" s="15" t="s">
        <v>339</v>
      </c>
      <c r="E328" s="15" t="s">
        <v>350</v>
      </c>
      <c r="F328" s="25">
        <v>4</v>
      </c>
      <c r="G328" s="19" t="s">
        <v>280</v>
      </c>
      <c r="H328" s="19" t="s">
        <v>285</v>
      </c>
      <c r="I328" s="35">
        <v>0</v>
      </c>
      <c r="J328" s="35">
        <v>0</v>
      </c>
      <c r="K328" s="19" t="s">
        <v>51</v>
      </c>
      <c r="L328" s="26" t="s">
        <v>19</v>
      </c>
      <c r="M328" s="15" t="s">
        <v>17</v>
      </c>
      <c r="N328" s="15" t="s">
        <v>18</v>
      </c>
      <c r="O328" s="16" t="s">
        <v>376</v>
      </c>
      <c r="P328" s="17">
        <v>5931717</v>
      </c>
      <c r="Q328" s="18" t="s">
        <v>450</v>
      </c>
    </row>
    <row r="329" spans="1:17" ht="105" x14ac:dyDescent="0.25">
      <c r="A329" s="15">
        <v>314</v>
      </c>
      <c r="B329" s="27">
        <v>93142104</v>
      </c>
      <c r="C329" s="28" t="s">
        <v>418</v>
      </c>
      <c r="D329" s="15" t="s">
        <v>339</v>
      </c>
      <c r="E329" s="15" t="s">
        <v>350</v>
      </c>
      <c r="F329" s="25">
        <v>4</v>
      </c>
      <c r="G329" s="19" t="s">
        <v>280</v>
      </c>
      <c r="H329" s="19" t="s">
        <v>285</v>
      </c>
      <c r="I329" s="35">
        <v>0</v>
      </c>
      <c r="J329" s="35">
        <v>0</v>
      </c>
      <c r="K329" s="19" t="s">
        <v>51</v>
      </c>
      <c r="L329" s="26" t="s">
        <v>19</v>
      </c>
      <c r="M329" s="15" t="s">
        <v>17</v>
      </c>
      <c r="N329" s="15" t="s">
        <v>18</v>
      </c>
      <c r="O329" s="16" t="s">
        <v>376</v>
      </c>
      <c r="P329" s="17">
        <v>5931717</v>
      </c>
      <c r="Q329" s="18" t="s">
        <v>450</v>
      </c>
    </row>
    <row r="330" spans="1:17" ht="105" x14ac:dyDescent="0.25">
      <c r="A330" s="15">
        <v>315</v>
      </c>
      <c r="B330" s="27">
        <v>93142104</v>
      </c>
      <c r="C330" s="28" t="s">
        <v>419</v>
      </c>
      <c r="D330" s="15" t="s">
        <v>339</v>
      </c>
      <c r="E330" s="15" t="s">
        <v>350</v>
      </c>
      <c r="F330" s="25">
        <v>4</v>
      </c>
      <c r="G330" s="19" t="s">
        <v>280</v>
      </c>
      <c r="H330" s="19" t="s">
        <v>285</v>
      </c>
      <c r="I330" s="35">
        <v>0</v>
      </c>
      <c r="J330" s="35">
        <v>0</v>
      </c>
      <c r="K330" s="19" t="s">
        <v>51</v>
      </c>
      <c r="L330" s="26" t="s">
        <v>19</v>
      </c>
      <c r="M330" s="15" t="s">
        <v>17</v>
      </c>
      <c r="N330" s="15" t="s">
        <v>18</v>
      </c>
      <c r="O330" s="16" t="s">
        <v>376</v>
      </c>
      <c r="P330" s="17">
        <v>5931717</v>
      </c>
      <c r="Q330" s="18" t="s">
        <v>450</v>
      </c>
    </row>
    <row r="331" spans="1:17" ht="105" x14ac:dyDescent="0.25">
      <c r="A331" s="15">
        <v>316</v>
      </c>
      <c r="B331" s="32">
        <v>93142104</v>
      </c>
      <c r="C331" s="33" t="s">
        <v>420</v>
      </c>
      <c r="D331" s="15" t="s">
        <v>339</v>
      </c>
      <c r="E331" s="15" t="s">
        <v>350</v>
      </c>
      <c r="F331" s="25">
        <v>4</v>
      </c>
      <c r="G331" s="19" t="s">
        <v>280</v>
      </c>
      <c r="H331" s="19" t="s">
        <v>285</v>
      </c>
      <c r="I331" s="35">
        <v>0</v>
      </c>
      <c r="J331" s="35">
        <v>0</v>
      </c>
      <c r="K331" s="19" t="s">
        <v>51</v>
      </c>
      <c r="L331" s="26" t="s">
        <v>19</v>
      </c>
      <c r="M331" s="15" t="s">
        <v>17</v>
      </c>
      <c r="N331" s="15" t="s">
        <v>18</v>
      </c>
      <c r="O331" s="16" t="s">
        <v>376</v>
      </c>
      <c r="P331" s="17">
        <v>5931717</v>
      </c>
      <c r="Q331" s="18" t="s">
        <v>450</v>
      </c>
    </row>
    <row r="332" spans="1:17" ht="105" x14ac:dyDescent="0.25">
      <c r="A332" s="15">
        <v>317</v>
      </c>
      <c r="B332" s="32">
        <v>93142104</v>
      </c>
      <c r="C332" s="33" t="s">
        <v>421</v>
      </c>
      <c r="D332" s="15" t="s">
        <v>339</v>
      </c>
      <c r="E332" s="15" t="s">
        <v>350</v>
      </c>
      <c r="F332" s="25">
        <v>4</v>
      </c>
      <c r="G332" s="19" t="s">
        <v>280</v>
      </c>
      <c r="H332" s="19" t="s">
        <v>285</v>
      </c>
      <c r="I332" s="35">
        <v>0</v>
      </c>
      <c r="J332" s="35">
        <v>0</v>
      </c>
      <c r="K332" s="19" t="s">
        <v>51</v>
      </c>
      <c r="L332" s="26" t="s">
        <v>19</v>
      </c>
      <c r="M332" s="15" t="s">
        <v>17</v>
      </c>
      <c r="N332" s="15" t="s">
        <v>18</v>
      </c>
      <c r="O332" s="16" t="s">
        <v>376</v>
      </c>
      <c r="P332" s="17">
        <v>5931717</v>
      </c>
      <c r="Q332" s="18" t="s">
        <v>450</v>
      </c>
    </row>
    <row r="333" spans="1:17" ht="105" x14ac:dyDescent="0.25">
      <c r="A333" s="15">
        <v>318</v>
      </c>
      <c r="B333" s="32">
        <v>93142104</v>
      </c>
      <c r="C333" s="33" t="s">
        <v>422</v>
      </c>
      <c r="D333" s="15" t="s">
        <v>339</v>
      </c>
      <c r="E333" s="15" t="s">
        <v>350</v>
      </c>
      <c r="F333" s="25">
        <v>4</v>
      </c>
      <c r="G333" s="19" t="s">
        <v>280</v>
      </c>
      <c r="H333" s="19" t="s">
        <v>285</v>
      </c>
      <c r="I333" s="35">
        <v>0</v>
      </c>
      <c r="J333" s="35">
        <v>0</v>
      </c>
      <c r="K333" s="19" t="s">
        <v>51</v>
      </c>
      <c r="L333" s="26" t="s">
        <v>19</v>
      </c>
      <c r="M333" s="15" t="s">
        <v>17</v>
      </c>
      <c r="N333" s="15" t="s">
        <v>18</v>
      </c>
      <c r="O333" s="16" t="s">
        <v>376</v>
      </c>
      <c r="P333" s="17">
        <v>5931717</v>
      </c>
      <c r="Q333" s="18" t="s">
        <v>450</v>
      </c>
    </row>
    <row r="334" spans="1:17" ht="105" x14ac:dyDescent="0.25">
      <c r="A334" s="15">
        <v>319</v>
      </c>
      <c r="B334" s="27">
        <v>93142104</v>
      </c>
      <c r="C334" s="28" t="s">
        <v>423</v>
      </c>
      <c r="D334" s="15" t="s">
        <v>339</v>
      </c>
      <c r="E334" s="15" t="s">
        <v>350</v>
      </c>
      <c r="F334" s="25">
        <v>4</v>
      </c>
      <c r="G334" s="19" t="s">
        <v>280</v>
      </c>
      <c r="H334" s="19" t="s">
        <v>285</v>
      </c>
      <c r="I334" s="35">
        <v>0</v>
      </c>
      <c r="J334" s="35">
        <v>0</v>
      </c>
      <c r="K334" s="19" t="s">
        <v>51</v>
      </c>
      <c r="L334" s="26" t="s">
        <v>19</v>
      </c>
      <c r="M334" s="15" t="s">
        <v>17</v>
      </c>
      <c r="N334" s="15" t="s">
        <v>18</v>
      </c>
      <c r="O334" s="16" t="s">
        <v>376</v>
      </c>
      <c r="P334" s="17">
        <v>5931717</v>
      </c>
      <c r="Q334" s="18" t="s">
        <v>450</v>
      </c>
    </row>
    <row r="335" spans="1:17" ht="45" x14ac:dyDescent="0.25">
      <c r="A335" s="15">
        <v>320</v>
      </c>
      <c r="B335" s="27">
        <v>80111600</v>
      </c>
      <c r="C335" s="28" t="s">
        <v>424</v>
      </c>
      <c r="D335" s="15" t="s">
        <v>339</v>
      </c>
      <c r="E335" s="15" t="s">
        <v>339</v>
      </c>
      <c r="F335" s="25">
        <v>5</v>
      </c>
      <c r="G335" s="19" t="s">
        <v>280</v>
      </c>
      <c r="H335" s="19" t="s">
        <v>20</v>
      </c>
      <c r="I335" s="35">
        <v>21067610</v>
      </c>
      <c r="J335" s="35">
        <v>21067610</v>
      </c>
      <c r="K335" s="19" t="s">
        <v>51</v>
      </c>
      <c r="L335" s="26" t="s">
        <v>19</v>
      </c>
      <c r="M335" s="15" t="s">
        <v>17</v>
      </c>
      <c r="N335" s="15" t="s">
        <v>18</v>
      </c>
      <c r="O335" s="16" t="s">
        <v>376</v>
      </c>
      <c r="P335" s="17">
        <v>5931717</v>
      </c>
      <c r="Q335" s="18" t="s">
        <v>450</v>
      </c>
    </row>
    <row r="336" spans="1:17" ht="45" x14ac:dyDescent="0.25">
      <c r="A336" s="15">
        <v>321</v>
      </c>
      <c r="B336" s="32">
        <v>80111600</v>
      </c>
      <c r="C336" s="33" t="s">
        <v>425</v>
      </c>
      <c r="D336" s="15" t="s">
        <v>339</v>
      </c>
      <c r="E336" s="15" t="s">
        <v>339</v>
      </c>
      <c r="F336" s="25">
        <v>5</v>
      </c>
      <c r="G336" s="19" t="s">
        <v>280</v>
      </c>
      <c r="H336" s="19" t="s">
        <v>20</v>
      </c>
      <c r="I336" s="35">
        <v>21067610</v>
      </c>
      <c r="J336" s="35">
        <v>21067610</v>
      </c>
      <c r="K336" s="19" t="s">
        <v>51</v>
      </c>
      <c r="L336" s="26" t="s">
        <v>19</v>
      </c>
      <c r="M336" s="15" t="s">
        <v>17</v>
      </c>
      <c r="N336" s="15" t="s">
        <v>18</v>
      </c>
      <c r="O336" s="16" t="s">
        <v>376</v>
      </c>
      <c r="P336" s="17">
        <v>5931717</v>
      </c>
      <c r="Q336" s="18" t="s">
        <v>450</v>
      </c>
    </row>
    <row r="337" spans="1:17" ht="45" x14ac:dyDescent="0.25">
      <c r="A337" s="15">
        <v>322</v>
      </c>
      <c r="B337" s="27">
        <v>80111600</v>
      </c>
      <c r="C337" s="28" t="s">
        <v>426</v>
      </c>
      <c r="D337" s="15" t="s">
        <v>339</v>
      </c>
      <c r="E337" s="15" t="s">
        <v>339</v>
      </c>
      <c r="F337" s="25">
        <v>5</v>
      </c>
      <c r="G337" s="19" t="s">
        <v>280</v>
      </c>
      <c r="H337" s="19" t="s">
        <v>20</v>
      </c>
      <c r="I337" s="35">
        <v>21067610</v>
      </c>
      <c r="J337" s="35">
        <v>21067610</v>
      </c>
      <c r="K337" s="19" t="s">
        <v>51</v>
      </c>
      <c r="L337" s="26" t="s">
        <v>19</v>
      </c>
      <c r="M337" s="15" t="s">
        <v>17</v>
      </c>
      <c r="N337" s="15" t="s">
        <v>18</v>
      </c>
      <c r="O337" s="16" t="s">
        <v>376</v>
      </c>
      <c r="P337" s="17">
        <v>5931717</v>
      </c>
      <c r="Q337" s="18" t="s">
        <v>450</v>
      </c>
    </row>
    <row r="338" spans="1:17" ht="45" x14ac:dyDescent="0.25">
      <c r="A338" s="15">
        <v>323</v>
      </c>
      <c r="B338" s="27">
        <v>80111600</v>
      </c>
      <c r="C338" s="28" t="s">
        <v>427</v>
      </c>
      <c r="D338" s="15" t="s">
        <v>339</v>
      </c>
      <c r="E338" s="15" t="s">
        <v>339</v>
      </c>
      <c r="F338" s="25">
        <v>5</v>
      </c>
      <c r="G338" s="19" t="s">
        <v>280</v>
      </c>
      <c r="H338" s="19" t="s">
        <v>20</v>
      </c>
      <c r="I338" s="35">
        <v>75000000</v>
      </c>
      <c r="J338" s="35">
        <v>75000000</v>
      </c>
      <c r="K338" s="19" t="s">
        <v>51</v>
      </c>
      <c r="L338" s="26" t="s">
        <v>19</v>
      </c>
      <c r="M338" s="15" t="s">
        <v>17</v>
      </c>
      <c r="N338" s="15" t="s">
        <v>18</v>
      </c>
      <c r="O338" s="16" t="s">
        <v>376</v>
      </c>
      <c r="P338" s="17">
        <v>5931717</v>
      </c>
      <c r="Q338" s="18" t="s">
        <v>450</v>
      </c>
    </row>
    <row r="339" spans="1:17" ht="60" x14ac:dyDescent="0.25">
      <c r="A339" s="15">
        <v>324</v>
      </c>
      <c r="B339" s="32">
        <v>80111600</v>
      </c>
      <c r="C339" s="33" t="s">
        <v>428</v>
      </c>
      <c r="D339" s="15" t="s">
        <v>339</v>
      </c>
      <c r="E339" s="15" t="s">
        <v>339</v>
      </c>
      <c r="F339" s="25">
        <v>4.5</v>
      </c>
      <c r="G339" s="19" t="s">
        <v>280</v>
      </c>
      <c r="H339" s="19" t="s">
        <v>20</v>
      </c>
      <c r="I339" s="35">
        <v>58178570</v>
      </c>
      <c r="J339" s="35">
        <v>58178570</v>
      </c>
      <c r="K339" s="19" t="s">
        <v>51</v>
      </c>
      <c r="L339" s="26" t="s">
        <v>19</v>
      </c>
      <c r="M339" s="15" t="s">
        <v>17</v>
      </c>
      <c r="N339" s="15" t="s">
        <v>18</v>
      </c>
      <c r="O339" s="16" t="s">
        <v>376</v>
      </c>
      <c r="P339" s="17">
        <v>5931717</v>
      </c>
      <c r="Q339" s="18" t="s">
        <v>450</v>
      </c>
    </row>
    <row r="340" spans="1:17" ht="45" x14ac:dyDescent="0.25">
      <c r="A340" s="15">
        <v>325</v>
      </c>
      <c r="B340" s="32" t="s">
        <v>429</v>
      </c>
      <c r="C340" s="33" t="s">
        <v>430</v>
      </c>
      <c r="D340" s="15" t="s">
        <v>350</v>
      </c>
      <c r="E340" s="15" t="s">
        <v>439</v>
      </c>
      <c r="F340" s="25">
        <v>1</v>
      </c>
      <c r="G340" s="19" t="s">
        <v>280</v>
      </c>
      <c r="H340" s="19" t="s">
        <v>20</v>
      </c>
      <c r="I340" s="35">
        <v>22000000</v>
      </c>
      <c r="J340" s="35">
        <v>22000000</v>
      </c>
      <c r="K340" s="19" t="s">
        <v>51</v>
      </c>
      <c r="L340" s="26" t="s">
        <v>19</v>
      </c>
      <c r="M340" s="15" t="s">
        <v>17</v>
      </c>
      <c r="N340" s="15" t="s">
        <v>18</v>
      </c>
      <c r="O340" s="16" t="s">
        <v>376</v>
      </c>
      <c r="P340" s="17">
        <v>5931717</v>
      </c>
      <c r="Q340" s="18" t="s">
        <v>450</v>
      </c>
    </row>
    <row r="341" spans="1:17" ht="45" x14ac:dyDescent="0.25">
      <c r="A341" s="15">
        <v>326</v>
      </c>
      <c r="B341" s="32">
        <v>80111600</v>
      </c>
      <c r="C341" s="33" t="s">
        <v>431</v>
      </c>
      <c r="D341" s="15" t="s">
        <v>339</v>
      </c>
      <c r="E341" s="15" t="s">
        <v>350</v>
      </c>
      <c r="F341" s="25">
        <v>4</v>
      </c>
      <c r="G341" s="19" t="s">
        <v>280</v>
      </c>
      <c r="H341" s="19" t="s">
        <v>20</v>
      </c>
      <c r="I341" s="35">
        <v>44000000</v>
      </c>
      <c r="J341" s="35">
        <v>44000000</v>
      </c>
      <c r="K341" s="19" t="s">
        <v>51</v>
      </c>
      <c r="L341" s="26" t="s">
        <v>19</v>
      </c>
      <c r="M341" s="15" t="s">
        <v>17</v>
      </c>
      <c r="N341" s="15" t="s">
        <v>18</v>
      </c>
      <c r="O341" s="16" t="s">
        <v>376</v>
      </c>
      <c r="P341" s="17">
        <v>5931717</v>
      </c>
      <c r="Q341" s="18" t="s">
        <v>450</v>
      </c>
    </row>
    <row r="342" spans="1:17" ht="120" x14ac:dyDescent="0.25">
      <c r="A342" s="15">
        <v>327</v>
      </c>
      <c r="B342" s="27" t="s">
        <v>432</v>
      </c>
      <c r="C342" s="28" t="s">
        <v>433</v>
      </c>
      <c r="D342" s="15" t="s">
        <v>339</v>
      </c>
      <c r="E342" s="15" t="s">
        <v>350</v>
      </c>
      <c r="F342" s="25">
        <v>4</v>
      </c>
      <c r="G342" s="19" t="s">
        <v>340</v>
      </c>
      <c r="H342" s="19" t="s">
        <v>20</v>
      </c>
      <c r="I342" s="35">
        <v>200000000</v>
      </c>
      <c r="J342" s="35">
        <v>200000000</v>
      </c>
      <c r="K342" s="19" t="s">
        <v>51</v>
      </c>
      <c r="L342" s="26" t="s">
        <v>19</v>
      </c>
      <c r="M342" s="15" t="s">
        <v>17</v>
      </c>
      <c r="N342" s="15" t="s">
        <v>18</v>
      </c>
      <c r="O342" s="16" t="s">
        <v>376</v>
      </c>
      <c r="P342" s="17">
        <v>5931717</v>
      </c>
      <c r="Q342" s="18" t="s">
        <v>450</v>
      </c>
    </row>
    <row r="343" spans="1:17" ht="45" x14ac:dyDescent="0.25">
      <c r="A343" s="15">
        <v>328</v>
      </c>
      <c r="B343" s="27" t="s">
        <v>434</v>
      </c>
      <c r="C343" s="28" t="s">
        <v>435</v>
      </c>
      <c r="D343" s="15" t="s">
        <v>339</v>
      </c>
      <c r="E343" s="15" t="s">
        <v>339</v>
      </c>
      <c r="F343" s="25">
        <v>60</v>
      </c>
      <c r="G343" s="19" t="s">
        <v>280</v>
      </c>
      <c r="H343" s="19" t="s">
        <v>285</v>
      </c>
      <c r="I343" s="35">
        <v>0</v>
      </c>
      <c r="J343" s="35">
        <v>0</v>
      </c>
      <c r="K343" s="19" t="s">
        <v>51</v>
      </c>
      <c r="L343" s="26" t="s">
        <v>19</v>
      </c>
      <c r="M343" s="15" t="s">
        <v>17</v>
      </c>
      <c r="N343" s="15" t="s">
        <v>18</v>
      </c>
      <c r="O343" s="16" t="s">
        <v>376</v>
      </c>
      <c r="P343" s="17">
        <v>5931717</v>
      </c>
      <c r="Q343" s="18" t="s">
        <v>450</v>
      </c>
    </row>
    <row r="344" spans="1:17" ht="45" x14ac:dyDescent="0.25">
      <c r="A344" s="15">
        <v>329</v>
      </c>
      <c r="B344" s="32">
        <v>80111600</v>
      </c>
      <c r="C344" s="33" t="s">
        <v>436</v>
      </c>
      <c r="D344" s="15" t="s">
        <v>339</v>
      </c>
      <c r="E344" s="15" t="s">
        <v>339</v>
      </c>
      <c r="F344" s="25">
        <v>5</v>
      </c>
      <c r="G344" s="19" t="s">
        <v>280</v>
      </c>
      <c r="H344" s="19" t="s">
        <v>20</v>
      </c>
      <c r="I344" s="35">
        <v>168097140</v>
      </c>
      <c r="J344" s="35">
        <v>168097140</v>
      </c>
      <c r="K344" s="19" t="s">
        <v>51</v>
      </c>
      <c r="L344" s="26" t="s">
        <v>19</v>
      </c>
      <c r="M344" s="15" t="s">
        <v>17</v>
      </c>
      <c r="N344" s="15" t="s">
        <v>18</v>
      </c>
      <c r="O344" s="16" t="s">
        <v>376</v>
      </c>
      <c r="P344" s="17">
        <v>5931717</v>
      </c>
      <c r="Q344" s="18" t="s">
        <v>450</v>
      </c>
    </row>
    <row r="345" spans="1:17" ht="45" x14ac:dyDescent="0.25">
      <c r="A345" s="15">
        <v>330</v>
      </c>
      <c r="B345" s="32">
        <v>80111600</v>
      </c>
      <c r="C345" s="33" t="s">
        <v>437</v>
      </c>
      <c r="D345" s="15" t="s">
        <v>339</v>
      </c>
      <c r="E345" s="15" t="s">
        <v>339</v>
      </c>
      <c r="F345" s="25">
        <v>5</v>
      </c>
      <c r="G345" s="19" t="s">
        <v>280</v>
      </c>
      <c r="H345" s="19" t="s">
        <v>20</v>
      </c>
      <c r="I345" s="35">
        <v>74828928</v>
      </c>
      <c r="J345" s="35">
        <v>74828928</v>
      </c>
      <c r="K345" s="19" t="s">
        <v>51</v>
      </c>
      <c r="L345" s="26" t="s">
        <v>19</v>
      </c>
      <c r="M345" s="15" t="s">
        <v>17</v>
      </c>
      <c r="N345" s="15" t="s">
        <v>18</v>
      </c>
      <c r="O345" s="16" t="s">
        <v>376</v>
      </c>
      <c r="P345" s="17">
        <v>5931717</v>
      </c>
      <c r="Q345" s="18" t="s">
        <v>450</v>
      </c>
    </row>
    <row r="346" spans="1:17" ht="45" x14ac:dyDescent="0.25">
      <c r="A346" s="15">
        <v>331</v>
      </c>
      <c r="B346" s="32">
        <v>80111600</v>
      </c>
      <c r="C346" s="33" t="s">
        <v>438</v>
      </c>
      <c r="D346" s="15" t="s">
        <v>339</v>
      </c>
      <c r="E346" s="15" t="s">
        <v>339</v>
      </c>
      <c r="F346" s="25">
        <v>5</v>
      </c>
      <c r="G346" s="19" t="s">
        <v>280</v>
      </c>
      <c r="H346" s="19" t="s">
        <v>47</v>
      </c>
      <c r="I346" s="35">
        <v>333650830</v>
      </c>
      <c r="J346" s="35">
        <v>333650830</v>
      </c>
      <c r="K346" s="19" t="s">
        <v>51</v>
      </c>
      <c r="L346" s="26" t="s">
        <v>19</v>
      </c>
      <c r="M346" s="15" t="s">
        <v>17</v>
      </c>
      <c r="N346" s="15" t="s">
        <v>18</v>
      </c>
      <c r="O346" s="16" t="s">
        <v>376</v>
      </c>
      <c r="P346" s="17">
        <v>5931717</v>
      </c>
      <c r="Q346" s="18" t="s">
        <v>450</v>
      </c>
    </row>
    <row r="347" spans="1:17" ht="60" x14ac:dyDescent="0.25">
      <c r="A347" s="15">
        <v>332</v>
      </c>
      <c r="B347" s="27">
        <v>80121601</v>
      </c>
      <c r="C347" s="28" t="s">
        <v>440</v>
      </c>
      <c r="D347" s="15" t="s">
        <v>350</v>
      </c>
      <c r="E347" s="15" t="s">
        <v>350</v>
      </c>
      <c r="F347" s="25">
        <v>4</v>
      </c>
      <c r="G347" s="19" t="s">
        <v>280</v>
      </c>
      <c r="H347" s="19" t="s">
        <v>20</v>
      </c>
      <c r="I347" s="41">
        <v>85000000</v>
      </c>
      <c r="J347" s="41">
        <v>85000000</v>
      </c>
      <c r="K347" s="19" t="s">
        <v>51</v>
      </c>
      <c r="L347" s="26" t="s">
        <v>19</v>
      </c>
      <c r="M347" s="15" t="s">
        <v>17</v>
      </c>
      <c r="N347" s="15" t="s">
        <v>18</v>
      </c>
      <c r="O347" s="16" t="s">
        <v>376</v>
      </c>
      <c r="P347" s="17">
        <v>5931717</v>
      </c>
      <c r="Q347" s="18" t="s">
        <v>450</v>
      </c>
    </row>
    <row r="348" spans="1:17" ht="45" x14ac:dyDescent="0.25">
      <c r="A348" s="15">
        <v>333</v>
      </c>
      <c r="B348" s="27">
        <v>93142104</v>
      </c>
      <c r="C348" s="28" t="s">
        <v>441</v>
      </c>
      <c r="D348" s="15" t="s">
        <v>350</v>
      </c>
      <c r="E348" s="15" t="s">
        <v>350</v>
      </c>
      <c r="F348" s="25">
        <v>120</v>
      </c>
      <c r="G348" s="19" t="s">
        <v>280</v>
      </c>
      <c r="H348" s="19" t="s">
        <v>20</v>
      </c>
      <c r="I348" s="41">
        <v>0</v>
      </c>
      <c r="J348" s="41">
        <v>0</v>
      </c>
      <c r="K348" s="19" t="s">
        <v>51</v>
      </c>
      <c r="L348" s="26" t="s">
        <v>19</v>
      </c>
      <c r="M348" s="15" t="s">
        <v>17</v>
      </c>
      <c r="N348" s="15" t="s">
        <v>18</v>
      </c>
      <c r="O348" s="16" t="s">
        <v>376</v>
      </c>
      <c r="P348" s="17">
        <v>5931717</v>
      </c>
      <c r="Q348" s="18" t="s">
        <v>450</v>
      </c>
    </row>
    <row r="349" spans="1:17" ht="45" x14ac:dyDescent="0.25">
      <c r="A349" s="15">
        <v>334</v>
      </c>
      <c r="B349" s="27">
        <v>93142104</v>
      </c>
      <c r="C349" s="28" t="s">
        <v>442</v>
      </c>
      <c r="D349" s="15" t="s">
        <v>350</v>
      </c>
      <c r="E349" s="15" t="s">
        <v>350</v>
      </c>
      <c r="F349" s="25">
        <v>120</v>
      </c>
      <c r="G349" s="19" t="s">
        <v>280</v>
      </c>
      <c r="H349" s="19" t="s">
        <v>20</v>
      </c>
      <c r="I349" s="41">
        <v>0</v>
      </c>
      <c r="J349" s="41">
        <v>0</v>
      </c>
      <c r="K349" s="19" t="s">
        <v>51</v>
      </c>
      <c r="L349" s="26" t="s">
        <v>19</v>
      </c>
      <c r="M349" s="15" t="s">
        <v>17</v>
      </c>
      <c r="N349" s="15" t="s">
        <v>18</v>
      </c>
      <c r="O349" s="16" t="s">
        <v>376</v>
      </c>
      <c r="P349" s="17">
        <v>5931717</v>
      </c>
      <c r="Q349" s="18" t="s">
        <v>450</v>
      </c>
    </row>
    <row r="350" spans="1:17" ht="45" x14ac:dyDescent="0.25">
      <c r="A350" s="15">
        <v>335</v>
      </c>
      <c r="B350" s="27">
        <v>93142104</v>
      </c>
      <c r="C350" s="28" t="s">
        <v>443</v>
      </c>
      <c r="D350" s="15" t="s">
        <v>350</v>
      </c>
      <c r="E350" s="15" t="s">
        <v>350</v>
      </c>
      <c r="F350" s="25">
        <v>120</v>
      </c>
      <c r="G350" s="19" t="s">
        <v>280</v>
      </c>
      <c r="H350" s="19" t="s">
        <v>20</v>
      </c>
      <c r="I350" s="41">
        <v>0</v>
      </c>
      <c r="J350" s="41">
        <v>0</v>
      </c>
      <c r="K350" s="19" t="s">
        <v>51</v>
      </c>
      <c r="L350" s="26" t="s">
        <v>19</v>
      </c>
      <c r="M350" s="15" t="s">
        <v>17</v>
      </c>
      <c r="N350" s="15" t="s">
        <v>18</v>
      </c>
      <c r="O350" s="16" t="s">
        <v>376</v>
      </c>
      <c r="P350" s="17">
        <v>5931717</v>
      </c>
      <c r="Q350" s="18" t="s">
        <v>450</v>
      </c>
    </row>
    <row r="351" spans="1:17" ht="45" x14ac:dyDescent="0.25">
      <c r="A351" s="15">
        <v>336</v>
      </c>
      <c r="B351" s="27">
        <v>93142104</v>
      </c>
      <c r="C351" s="28" t="s">
        <v>444</v>
      </c>
      <c r="D351" s="15" t="s">
        <v>350</v>
      </c>
      <c r="E351" s="15" t="s">
        <v>350</v>
      </c>
      <c r="F351" s="25">
        <v>120</v>
      </c>
      <c r="G351" s="19" t="s">
        <v>280</v>
      </c>
      <c r="H351" s="19" t="s">
        <v>20</v>
      </c>
      <c r="I351" s="41">
        <v>0</v>
      </c>
      <c r="J351" s="41">
        <v>0</v>
      </c>
      <c r="K351" s="19" t="s">
        <v>51</v>
      </c>
      <c r="L351" s="26" t="s">
        <v>19</v>
      </c>
      <c r="M351" s="15" t="s">
        <v>17</v>
      </c>
      <c r="N351" s="15" t="s">
        <v>18</v>
      </c>
      <c r="O351" s="16" t="s">
        <v>376</v>
      </c>
      <c r="P351" s="17">
        <v>5931717</v>
      </c>
      <c r="Q351" s="18" t="s">
        <v>450</v>
      </c>
    </row>
    <row r="352" spans="1:17" ht="45" x14ac:dyDescent="0.25">
      <c r="A352" s="15">
        <v>337</v>
      </c>
      <c r="B352" s="27">
        <v>93142104</v>
      </c>
      <c r="C352" s="28" t="s">
        <v>445</v>
      </c>
      <c r="D352" s="15" t="s">
        <v>350</v>
      </c>
      <c r="E352" s="15" t="s">
        <v>350</v>
      </c>
      <c r="F352" s="25">
        <v>120</v>
      </c>
      <c r="G352" s="19" t="s">
        <v>280</v>
      </c>
      <c r="H352" s="19" t="s">
        <v>20</v>
      </c>
      <c r="I352" s="41">
        <v>0</v>
      </c>
      <c r="J352" s="41">
        <v>0</v>
      </c>
      <c r="K352" s="19" t="s">
        <v>51</v>
      </c>
      <c r="L352" s="26" t="s">
        <v>19</v>
      </c>
      <c r="M352" s="15" t="s">
        <v>17</v>
      </c>
      <c r="N352" s="15" t="s">
        <v>18</v>
      </c>
      <c r="O352" s="16" t="s">
        <v>376</v>
      </c>
      <c r="P352" s="17">
        <v>5931717</v>
      </c>
      <c r="Q352" s="18" t="s">
        <v>450</v>
      </c>
    </row>
    <row r="353" spans="1:17" ht="45" x14ac:dyDescent="0.25">
      <c r="A353" s="15">
        <v>338</v>
      </c>
      <c r="B353" s="27">
        <v>80111600</v>
      </c>
      <c r="C353" s="28" t="s">
        <v>446</v>
      </c>
      <c r="D353" s="15" t="s">
        <v>350</v>
      </c>
      <c r="E353" s="15" t="s">
        <v>350</v>
      </c>
      <c r="F353" s="25">
        <v>3.5</v>
      </c>
      <c r="G353" s="19" t="s">
        <v>280</v>
      </c>
      <c r="H353" s="19" t="s">
        <v>20</v>
      </c>
      <c r="I353" s="41">
        <v>12250000</v>
      </c>
      <c r="J353" s="41">
        <v>12250000</v>
      </c>
      <c r="K353" s="19" t="s">
        <v>51</v>
      </c>
      <c r="L353" s="26" t="s">
        <v>19</v>
      </c>
      <c r="M353" s="15" t="s">
        <v>17</v>
      </c>
      <c r="N353" s="15" t="s">
        <v>18</v>
      </c>
      <c r="O353" s="16" t="s">
        <v>376</v>
      </c>
      <c r="P353" s="17">
        <v>5931717</v>
      </c>
      <c r="Q353" s="18" t="s">
        <v>450</v>
      </c>
    </row>
    <row r="354" spans="1:17" ht="45" x14ac:dyDescent="0.25">
      <c r="A354" s="15">
        <v>339</v>
      </c>
      <c r="B354" s="27">
        <v>77101804</v>
      </c>
      <c r="C354" s="28" t="s">
        <v>447</v>
      </c>
      <c r="D354" s="15" t="s">
        <v>439</v>
      </c>
      <c r="E354" s="15" t="s">
        <v>439</v>
      </c>
      <c r="F354" s="25">
        <v>4</v>
      </c>
      <c r="G354" s="19" t="s">
        <v>280</v>
      </c>
      <c r="H354" s="19" t="s">
        <v>20</v>
      </c>
      <c r="I354" s="41">
        <v>50000000</v>
      </c>
      <c r="J354" s="41">
        <v>50000000</v>
      </c>
      <c r="K354" s="19" t="s">
        <v>51</v>
      </c>
      <c r="L354" s="26" t="s">
        <v>19</v>
      </c>
      <c r="M354" s="15" t="s">
        <v>17</v>
      </c>
      <c r="N354" s="15" t="s">
        <v>18</v>
      </c>
      <c r="O354" s="16" t="s">
        <v>376</v>
      </c>
      <c r="P354" s="17">
        <v>5931717</v>
      </c>
      <c r="Q354" s="18" t="s">
        <v>450</v>
      </c>
    </row>
    <row r="355" spans="1:17" ht="45" x14ac:dyDescent="0.25">
      <c r="A355" s="15">
        <v>340</v>
      </c>
      <c r="B355" s="27">
        <v>82111801</v>
      </c>
      <c r="C355" s="28" t="s">
        <v>448</v>
      </c>
      <c r="D355" s="15" t="s">
        <v>350</v>
      </c>
      <c r="E355" s="15" t="s">
        <v>350</v>
      </c>
      <c r="F355" s="25">
        <v>1</v>
      </c>
      <c r="G355" s="19" t="s">
        <v>280</v>
      </c>
      <c r="H355" s="19" t="s">
        <v>20</v>
      </c>
      <c r="I355" s="41">
        <v>10000000</v>
      </c>
      <c r="J355" s="41">
        <v>10000000</v>
      </c>
      <c r="K355" s="19" t="s">
        <v>51</v>
      </c>
      <c r="L355" s="26" t="s">
        <v>19</v>
      </c>
      <c r="M355" s="15" t="s">
        <v>17</v>
      </c>
      <c r="N355" s="15" t="s">
        <v>18</v>
      </c>
      <c r="O355" s="16" t="s">
        <v>376</v>
      </c>
      <c r="P355" s="17">
        <v>5931717</v>
      </c>
      <c r="Q355" s="18" t="s">
        <v>450</v>
      </c>
    </row>
    <row r="356" spans="1:17" ht="45" x14ac:dyDescent="0.25">
      <c r="A356" s="15">
        <v>341</v>
      </c>
      <c r="B356" s="27">
        <v>80141603</v>
      </c>
      <c r="C356" s="28" t="s">
        <v>449</v>
      </c>
      <c r="D356" s="15" t="s">
        <v>350</v>
      </c>
      <c r="E356" s="15" t="s">
        <v>350</v>
      </c>
      <c r="F356" s="25">
        <v>1</v>
      </c>
      <c r="G356" s="19" t="s">
        <v>23</v>
      </c>
      <c r="H356" s="19" t="s">
        <v>47</v>
      </c>
      <c r="I356" s="41">
        <v>50000000</v>
      </c>
      <c r="J356" s="41">
        <v>50000000</v>
      </c>
      <c r="K356" s="19" t="s">
        <v>51</v>
      </c>
      <c r="L356" s="26" t="s">
        <v>19</v>
      </c>
      <c r="M356" s="15" t="s">
        <v>17</v>
      </c>
      <c r="N356" s="15" t="s">
        <v>18</v>
      </c>
      <c r="O356" s="16" t="s">
        <v>376</v>
      </c>
      <c r="P356" s="17">
        <v>5931717</v>
      </c>
      <c r="Q356" s="18" t="s">
        <v>450</v>
      </c>
    </row>
    <row r="357" spans="1:17" ht="60" x14ac:dyDescent="0.25">
      <c r="A357" s="15">
        <v>342</v>
      </c>
      <c r="B357" s="27" t="s">
        <v>451</v>
      </c>
      <c r="C357" s="28" t="s">
        <v>452</v>
      </c>
      <c r="D357" s="15" t="s">
        <v>350</v>
      </c>
      <c r="E357" s="15" t="s">
        <v>350</v>
      </c>
      <c r="F357" s="25">
        <v>3</v>
      </c>
      <c r="G357" s="19" t="s">
        <v>280</v>
      </c>
      <c r="H357" s="19" t="s">
        <v>45</v>
      </c>
      <c r="I357" s="41">
        <v>85000000</v>
      </c>
      <c r="J357" s="41">
        <v>85000000</v>
      </c>
      <c r="K357" s="19" t="s">
        <v>51</v>
      </c>
      <c r="L357" s="26" t="s">
        <v>19</v>
      </c>
      <c r="M357" s="15" t="s">
        <v>17</v>
      </c>
      <c r="N357" s="15" t="s">
        <v>18</v>
      </c>
      <c r="O357" s="16" t="s">
        <v>376</v>
      </c>
      <c r="P357" s="17">
        <v>5931717</v>
      </c>
      <c r="Q357" s="18" t="s">
        <v>450</v>
      </c>
    </row>
    <row r="358" spans="1:17" ht="45" x14ac:dyDescent="0.25">
      <c r="A358" s="15">
        <v>343</v>
      </c>
      <c r="B358" s="27">
        <v>93142104</v>
      </c>
      <c r="C358" s="28" t="s">
        <v>453</v>
      </c>
      <c r="D358" s="15" t="s">
        <v>350</v>
      </c>
      <c r="E358" s="15" t="s">
        <v>350</v>
      </c>
      <c r="F358" s="25">
        <v>120</v>
      </c>
      <c r="G358" s="19" t="s">
        <v>280</v>
      </c>
      <c r="H358" s="19" t="s">
        <v>20</v>
      </c>
      <c r="I358" s="41">
        <v>0</v>
      </c>
      <c r="J358" s="41">
        <v>0</v>
      </c>
      <c r="K358" s="19" t="s">
        <v>51</v>
      </c>
      <c r="L358" s="26" t="s">
        <v>19</v>
      </c>
      <c r="M358" s="15" t="s">
        <v>17</v>
      </c>
      <c r="N358" s="15" t="s">
        <v>18</v>
      </c>
      <c r="O358" s="16" t="s">
        <v>376</v>
      </c>
      <c r="P358" s="17">
        <v>5931717</v>
      </c>
      <c r="Q358" s="18" t="s">
        <v>450</v>
      </c>
    </row>
    <row r="359" spans="1:17" ht="45" x14ac:dyDescent="0.25">
      <c r="A359" s="15">
        <v>344</v>
      </c>
      <c r="B359" s="27">
        <v>93142104</v>
      </c>
      <c r="C359" s="28" t="s">
        <v>454</v>
      </c>
      <c r="D359" s="15" t="s">
        <v>350</v>
      </c>
      <c r="E359" s="15" t="s">
        <v>350</v>
      </c>
      <c r="F359" s="25">
        <v>120</v>
      </c>
      <c r="G359" s="19" t="s">
        <v>280</v>
      </c>
      <c r="H359" s="19" t="s">
        <v>20</v>
      </c>
      <c r="I359" s="41">
        <v>0</v>
      </c>
      <c r="J359" s="41">
        <v>0</v>
      </c>
      <c r="K359" s="19" t="s">
        <v>51</v>
      </c>
      <c r="L359" s="26" t="s">
        <v>19</v>
      </c>
      <c r="M359" s="15" t="s">
        <v>17</v>
      </c>
      <c r="N359" s="15" t="s">
        <v>18</v>
      </c>
      <c r="O359" s="16" t="s">
        <v>376</v>
      </c>
      <c r="P359" s="17">
        <v>5931717</v>
      </c>
      <c r="Q359" s="18" t="s">
        <v>450</v>
      </c>
    </row>
    <row r="360" spans="1:17" ht="45" x14ac:dyDescent="0.25">
      <c r="A360" s="15">
        <v>345</v>
      </c>
      <c r="B360" s="27">
        <v>93142104</v>
      </c>
      <c r="C360" s="28" t="s">
        <v>455</v>
      </c>
      <c r="D360" s="15" t="s">
        <v>350</v>
      </c>
      <c r="E360" s="15" t="s">
        <v>350</v>
      </c>
      <c r="F360" s="25">
        <v>120</v>
      </c>
      <c r="G360" s="19" t="s">
        <v>280</v>
      </c>
      <c r="H360" s="19" t="s">
        <v>20</v>
      </c>
      <c r="I360" s="41">
        <v>0</v>
      </c>
      <c r="J360" s="41">
        <v>0</v>
      </c>
      <c r="K360" s="19" t="s">
        <v>51</v>
      </c>
      <c r="L360" s="26" t="s">
        <v>19</v>
      </c>
      <c r="M360" s="15" t="s">
        <v>17</v>
      </c>
      <c r="N360" s="15" t="s">
        <v>18</v>
      </c>
      <c r="O360" s="16" t="s">
        <v>376</v>
      </c>
      <c r="P360" s="17">
        <v>5931717</v>
      </c>
      <c r="Q360" s="18" t="s">
        <v>450</v>
      </c>
    </row>
    <row r="361" spans="1:17" ht="45" x14ac:dyDescent="0.25">
      <c r="A361" s="15">
        <v>346</v>
      </c>
      <c r="B361" s="27">
        <v>93142104</v>
      </c>
      <c r="C361" s="28" t="s">
        <v>456</v>
      </c>
      <c r="D361" s="15" t="s">
        <v>350</v>
      </c>
      <c r="E361" s="15" t="s">
        <v>350</v>
      </c>
      <c r="F361" s="25">
        <v>120</v>
      </c>
      <c r="G361" s="19" t="s">
        <v>280</v>
      </c>
      <c r="H361" s="19" t="s">
        <v>20</v>
      </c>
      <c r="I361" s="41">
        <v>0</v>
      </c>
      <c r="J361" s="41">
        <v>0</v>
      </c>
      <c r="K361" s="19" t="s">
        <v>51</v>
      </c>
      <c r="L361" s="26" t="s">
        <v>19</v>
      </c>
      <c r="M361" s="15" t="s">
        <v>17</v>
      </c>
      <c r="N361" s="15" t="s">
        <v>18</v>
      </c>
      <c r="O361" s="16" t="s">
        <v>376</v>
      </c>
      <c r="P361" s="17">
        <v>5931717</v>
      </c>
      <c r="Q361" s="18" t="s">
        <v>450</v>
      </c>
    </row>
    <row r="362" spans="1:17" ht="90" x14ac:dyDescent="0.25">
      <c r="A362" s="15">
        <v>347</v>
      </c>
      <c r="B362" s="27">
        <v>80121601</v>
      </c>
      <c r="C362" s="28" t="s">
        <v>457</v>
      </c>
      <c r="D362" s="15" t="s">
        <v>439</v>
      </c>
      <c r="E362" s="15" t="s">
        <v>439</v>
      </c>
      <c r="F362" s="25">
        <v>4</v>
      </c>
      <c r="G362" s="19" t="s">
        <v>280</v>
      </c>
      <c r="H362" s="19" t="s">
        <v>20</v>
      </c>
      <c r="I362" s="41">
        <v>60000000</v>
      </c>
      <c r="J362" s="41">
        <v>60000000</v>
      </c>
      <c r="K362" s="19" t="s">
        <v>51</v>
      </c>
      <c r="L362" s="26" t="s">
        <v>19</v>
      </c>
      <c r="M362" s="15" t="s">
        <v>17</v>
      </c>
      <c r="N362" s="15" t="s">
        <v>18</v>
      </c>
      <c r="O362" s="16" t="s">
        <v>376</v>
      </c>
      <c r="P362" s="17">
        <v>5931717</v>
      </c>
      <c r="Q362" s="18" t="s">
        <v>450</v>
      </c>
    </row>
    <row r="363" spans="1:17" ht="45" x14ac:dyDescent="0.25">
      <c r="A363" s="15">
        <v>348</v>
      </c>
      <c r="B363" s="27">
        <v>80111600</v>
      </c>
      <c r="C363" s="28" t="s">
        <v>458</v>
      </c>
      <c r="D363" s="15" t="s">
        <v>439</v>
      </c>
      <c r="E363" s="15" t="s">
        <v>439</v>
      </c>
      <c r="F363" s="25">
        <v>3</v>
      </c>
      <c r="G363" s="19" t="s">
        <v>280</v>
      </c>
      <c r="H363" s="19" t="s">
        <v>20</v>
      </c>
      <c r="I363" s="41">
        <v>55000000</v>
      </c>
      <c r="J363" s="41">
        <v>55000000</v>
      </c>
      <c r="K363" s="19" t="s">
        <v>51</v>
      </c>
      <c r="L363" s="26" t="s">
        <v>19</v>
      </c>
      <c r="M363" s="15" t="s">
        <v>17</v>
      </c>
      <c r="N363" s="15" t="s">
        <v>18</v>
      </c>
      <c r="O363" s="16" t="s">
        <v>376</v>
      </c>
      <c r="P363" s="17">
        <v>5931717</v>
      </c>
      <c r="Q363" s="18" t="s">
        <v>450</v>
      </c>
    </row>
    <row r="364" spans="1:17" ht="45" x14ac:dyDescent="0.25">
      <c r="A364" s="34">
        <v>349</v>
      </c>
      <c r="B364" s="27" t="s">
        <v>459</v>
      </c>
      <c r="C364" s="28" t="s">
        <v>460</v>
      </c>
      <c r="D364" s="15" t="s">
        <v>472</v>
      </c>
      <c r="E364" s="15" t="s">
        <v>473</v>
      </c>
      <c r="F364" s="25">
        <v>12</v>
      </c>
      <c r="G364" s="19" t="s">
        <v>280</v>
      </c>
      <c r="H364" s="19" t="s">
        <v>20</v>
      </c>
      <c r="I364" s="41">
        <v>229497055</v>
      </c>
      <c r="J364" s="41">
        <v>9562378</v>
      </c>
      <c r="K364" s="15" t="s">
        <v>474</v>
      </c>
      <c r="L364" s="15" t="s">
        <v>475</v>
      </c>
      <c r="M364" s="15" t="s">
        <v>17</v>
      </c>
      <c r="N364" s="15" t="s">
        <v>18</v>
      </c>
      <c r="O364" s="16" t="s">
        <v>376</v>
      </c>
      <c r="P364" s="17">
        <v>5931717</v>
      </c>
      <c r="Q364" s="18" t="s">
        <v>450</v>
      </c>
    </row>
    <row r="365" spans="1:17" ht="45" x14ac:dyDescent="0.25">
      <c r="A365" s="34">
        <v>350</v>
      </c>
      <c r="B365" s="27">
        <v>80141603</v>
      </c>
      <c r="C365" s="28" t="s">
        <v>461</v>
      </c>
      <c r="D365" s="15" t="s">
        <v>439</v>
      </c>
      <c r="E365" s="15" t="s">
        <v>439</v>
      </c>
      <c r="F365" s="25">
        <v>1</v>
      </c>
      <c r="G365" s="19" t="s">
        <v>23</v>
      </c>
      <c r="H365" s="19" t="s">
        <v>47</v>
      </c>
      <c r="I365" s="41">
        <v>55000000</v>
      </c>
      <c r="J365" s="41">
        <v>55000000</v>
      </c>
      <c r="K365" s="19" t="s">
        <v>51</v>
      </c>
      <c r="L365" s="26" t="s">
        <v>19</v>
      </c>
      <c r="M365" s="15" t="s">
        <v>17</v>
      </c>
      <c r="N365" s="15" t="s">
        <v>18</v>
      </c>
      <c r="O365" s="16" t="s">
        <v>376</v>
      </c>
      <c r="P365" s="17">
        <v>5931717</v>
      </c>
      <c r="Q365" s="18" t="s">
        <v>450</v>
      </c>
    </row>
    <row r="366" spans="1:17" ht="45" x14ac:dyDescent="0.25">
      <c r="A366" s="34">
        <v>351</v>
      </c>
      <c r="B366" s="27">
        <v>80141603</v>
      </c>
      <c r="C366" s="28" t="s">
        <v>462</v>
      </c>
      <c r="D366" s="15" t="s">
        <v>439</v>
      </c>
      <c r="E366" s="15" t="s">
        <v>439</v>
      </c>
      <c r="F366" s="25">
        <v>1</v>
      </c>
      <c r="G366" s="19" t="s">
        <v>23</v>
      </c>
      <c r="H366" s="19" t="s">
        <v>47</v>
      </c>
      <c r="I366" s="41">
        <v>119000000</v>
      </c>
      <c r="J366" s="41">
        <v>119000000</v>
      </c>
      <c r="K366" s="19" t="s">
        <v>51</v>
      </c>
      <c r="L366" s="26" t="s">
        <v>19</v>
      </c>
      <c r="M366" s="15" t="s">
        <v>17</v>
      </c>
      <c r="N366" s="15" t="s">
        <v>18</v>
      </c>
      <c r="O366" s="16" t="s">
        <v>376</v>
      </c>
      <c r="P366" s="17">
        <v>5931717</v>
      </c>
      <c r="Q366" s="18" t="s">
        <v>450</v>
      </c>
    </row>
    <row r="367" spans="1:17" ht="90" x14ac:dyDescent="0.25">
      <c r="A367" s="34">
        <v>352</v>
      </c>
      <c r="B367" s="27">
        <v>93142104</v>
      </c>
      <c r="C367" s="28" t="s">
        <v>463</v>
      </c>
      <c r="D367" s="15" t="s">
        <v>476</v>
      </c>
      <c r="E367" s="15" t="s">
        <v>476</v>
      </c>
      <c r="F367" s="25">
        <v>3</v>
      </c>
      <c r="G367" s="19" t="s">
        <v>280</v>
      </c>
      <c r="H367" s="19" t="s">
        <v>285</v>
      </c>
      <c r="I367" s="41">
        <v>0</v>
      </c>
      <c r="J367" s="41">
        <v>0</v>
      </c>
      <c r="K367" s="19" t="s">
        <v>51</v>
      </c>
      <c r="L367" s="26" t="s">
        <v>19</v>
      </c>
      <c r="M367" s="15" t="s">
        <v>17</v>
      </c>
      <c r="N367" s="15" t="s">
        <v>18</v>
      </c>
      <c r="O367" s="16" t="s">
        <v>376</v>
      </c>
      <c r="P367" s="17">
        <v>5931717</v>
      </c>
      <c r="Q367" s="18" t="s">
        <v>450</v>
      </c>
    </row>
    <row r="368" spans="1:17" ht="90" x14ac:dyDescent="0.25">
      <c r="A368" s="34">
        <v>353</v>
      </c>
      <c r="B368" s="27">
        <v>93142104</v>
      </c>
      <c r="C368" s="28" t="s">
        <v>464</v>
      </c>
      <c r="D368" s="15" t="s">
        <v>472</v>
      </c>
      <c r="E368" s="15" t="s">
        <v>472</v>
      </c>
      <c r="F368" s="25">
        <v>2</v>
      </c>
      <c r="G368" s="19" t="s">
        <v>280</v>
      </c>
      <c r="H368" s="19" t="s">
        <v>285</v>
      </c>
      <c r="I368" s="41">
        <v>0</v>
      </c>
      <c r="J368" s="41">
        <v>0</v>
      </c>
      <c r="K368" s="19" t="s">
        <v>51</v>
      </c>
      <c r="L368" s="26" t="s">
        <v>19</v>
      </c>
      <c r="M368" s="15" t="s">
        <v>17</v>
      </c>
      <c r="N368" s="15" t="s">
        <v>18</v>
      </c>
      <c r="O368" s="16" t="s">
        <v>376</v>
      </c>
      <c r="P368" s="17">
        <v>5931717</v>
      </c>
      <c r="Q368" s="18" t="s">
        <v>450</v>
      </c>
    </row>
    <row r="369" spans="1:17" ht="45" x14ac:dyDescent="0.25">
      <c r="A369" s="34">
        <v>354</v>
      </c>
      <c r="B369" s="27">
        <v>86111604</v>
      </c>
      <c r="C369" s="28" t="s">
        <v>465</v>
      </c>
      <c r="D369" s="15" t="s">
        <v>439</v>
      </c>
      <c r="E369" s="15" t="s">
        <v>439</v>
      </c>
      <c r="F369" s="25">
        <v>3</v>
      </c>
      <c r="G369" s="19" t="s">
        <v>280</v>
      </c>
      <c r="H369" s="19" t="s">
        <v>20</v>
      </c>
      <c r="I369" s="41">
        <v>2879800</v>
      </c>
      <c r="J369" s="41">
        <v>2879800</v>
      </c>
      <c r="K369" s="19" t="s">
        <v>51</v>
      </c>
      <c r="L369" s="26" t="s">
        <v>19</v>
      </c>
      <c r="M369" s="15" t="s">
        <v>17</v>
      </c>
      <c r="N369" s="15" t="s">
        <v>18</v>
      </c>
      <c r="O369" s="16" t="s">
        <v>376</v>
      </c>
      <c r="P369" s="17">
        <v>5931717</v>
      </c>
      <c r="Q369" s="18" t="s">
        <v>450</v>
      </c>
    </row>
    <row r="370" spans="1:17" ht="75" x14ac:dyDescent="0.25">
      <c r="A370" s="34">
        <v>355</v>
      </c>
      <c r="B370" s="27" t="s">
        <v>466</v>
      </c>
      <c r="C370" s="28" t="s">
        <v>467</v>
      </c>
      <c r="D370" s="15" t="s">
        <v>476</v>
      </c>
      <c r="E370" s="15" t="s">
        <v>476</v>
      </c>
      <c r="F370" s="25">
        <v>36</v>
      </c>
      <c r="G370" s="19" t="s">
        <v>280</v>
      </c>
      <c r="H370" s="19" t="s">
        <v>285</v>
      </c>
      <c r="I370" s="41">
        <v>0</v>
      </c>
      <c r="J370" s="41">
        <v>0</v>
      </c>
      <c r="K370" s="19" t="s">
        <v>51</v>
      </c>
      <c r="L370" s="26" t="s">
        <v>19</v>
      </c>
      <c r="M370" s="15" t="s">
        <v>17</v>
      </c>
      <c r="N370" s="15" t="s">
        <v>18</v>
      </c>
      <c r="O370" s="16" t="s">
        <v>376</v>
      </c>
      <c r="P370" s="17">
        <v>5931717</v>
      </c>
      <c r="Q370" s="18" t="s">
        <v>450</v>
      </c>
    </row>
    <row r="371" spans="1:17" ht="105" x14ac:dyDescent="0.25">
      <c r="A371" s="34">
        <v>356</v>
      </c>
      <c r="B371" s="27" t="s">
        <v>488</v>
      </c>
      <c r="C371" s="28" t="s">
        <v>468</v>
      </c>
      <c r="D371" s="15" t="s">
        <v>439</v>
      </c>
      <c r="E371" s="15" t="s">
        <v>476</v>
      </c>
      <c r="F371" s="25">
        <v>12</v>
      </c>
      <c r="G371" s="19" t="s">
        <v>328</v>
      </c>
      <c r="H371" s="19" t="s">
        <v>477</v>
      </c>
      <c r="I371" s="41">
        <v>2667900000</v>
      </c>
      <c r="J371" s="41">
        <v>2667900000</v>
      </c>
      <c r="K371" s="19" t="s">
        <v>51</v>
      </c>
      <c r="L371" s="26" t="s">
        <v>19</v>
      </c>
      <c r="M371" s="15" t="s">
        <v>17</v>
      </c>
      <c r="N371" s="15" t="s">
        <v>18</v>
      </c>
      <c r="O371" s="16" t="s">
        <v>376</v>
      </c>
      <c r="P371" s="17">
        <v>5931717</v>
      </c>
      <c r="Q371" s="18" t="s">
        <v>450</v>
      </c>
    </row>
    <row r="372" spans="1:17" ht="105" x14ac:dyDescent="0.25">
      <c r="A372" s="34">
        <v>357</v>
      </c>
      <c r="B372" s="27" t="s">
        <v>488</v>
      </c>
      <c r="C372" s="28" t="s">
        <v>469</v>
      </c>
      <c r="D372" s="15" t="s">
        <v>439</v>
      </c>
      <c r="E372" s="15" t="s">
        <v>476</v>
      </c>
      <c r="F372" s="25">
        <v>3</v>
      </c>
      <c r="G372" s="19" t="s">
        <v>328</v>
      </c>
      <c r="H372" s="19" t="s">
        <v>47</v>
      </c>
      <c r="I372" s="41">
        <v>3600000000</v>
      </c>
      <c r="J372" s="41">
        <v>3600000000</v>
      </c>
      <c r="K372" s="19" t="s">
        <v>51</v>
      </c>
      <c r="L372" s="26" t="s">
        <v>19</v>
      </c>
      <c r="M372" s="15" t="s">
        <v>17</v>
      </c>
      <c r="N372" s="15" t="s">
        <v>18</v>
      </c>
      <c r="O372" s="16" t="s">
        <v>376</v>
      </c>
      <c r="P372" s="17">
        <v>5931717</v>
      </c>
      <c r="Q372" s="18" t="s">
        <v>450</v>
      </c>
    </row>
    <row r="373" spans="1:17" ht="75" x14ac:dyDescent="0.25">
      <c r="A373" s="34">
        <v>358</v>
      </c>
      <c r="B373" s="27" t="s">
        <v>470</v>
      </c>
      <c r="C373" s="28" t="s">
        <v>471</v>
      </c>
      <c r="D373" s="15" t="s">
        <v>439</v>
      </c>
      <c r="E373" s="15" t="s">
        <v>476</v>
      </c>
      <c r="F373" s="25">
        <v>3</v>
      </c>
      <c r="G373" s="19" t="s">
        <v>360</v>
      </c>
      <c r="H373" s="19" t="s">
        <v>47</v>
      </c>
      <c r="I373" s="41">
        <v>395000000</v>
      </c>
      <c r="J373" s="41">
        <v>395000000</v>
      </c>
      <c r="K373" s="19" t="s">
        <v>51</v>
      </c>
      <c r="L373" s="26" t="s">
        <v>19</v>
      </c>
      <c r="M373" s="15" t="s">
        <v>17</v>
      </c>
      <c r="N373" s="15" t="s">
        <v>18</v>
      </c>
      <c r="O373" s="16" t="s">
        <v>376</v>
      </c>
      <c r="P373" s="17">
        <v>5931717</v>
      </c>
      <c r="Q373" s="18" t="s">
        <v>450</v>
      </c>
    </row>
    <row r="374" spans="1:17" ht="45" x14ac:dyDescent="0.25">
      <c r="A374" s="15">
        <v>359</v>
      </c>
      <c r="B374" s="32">
        <v>80111600</v>
      </c>
      <c r="C374" s="28" t="s">
        <v>481</v>
      </c>
      <c r="D374" s="15" t="s">
        <v>476</v>
      </c>
      <c r="E374" s="15" t="s">
        <v>476</v>
      </c>
      <c r="F374" s="25">
        <v>2.5</v>
      </c>
      <c r="G374" s="19" t="s">
        <v>280</v>
      </c>
      <c r="H374" s="19" t="s">
        <v>20</v>
      </c>
      <c r="I374" s="42">
        <v>25630444</v>
      </c>
      <c r="J374" s="42">
        <v>25630444</v>
      </c>
      <c r="K374" s="19" t="s">
        <v>51</v>
      </c>
      <c r="L374" s="26" t="s">
        <v>19</v>
      </c>
      <c r="M374" s="15" t="s">
        <v>17</v>
      </c>
      <c r="N374" s="15" t="s">
        <v>18</v>
      </c>
      <c r="O374" s="16" t="s">
        <v>376</v>
      </c>
      <c r="P374" s="17">
        <v>5931717</v>
      </c>
      <c r="Q374" s="18" t="s">
        <v>450</v>
      </c>
    </row>
    <row r="375" spans="1:17" ht="45" x14ac:dyDescent="0.25">
      <c r="A375" s="15">
        <v>360</v>
      </c>
      <c r="B375" s="32" t="s">
        <v>279</v>
      </c>
      <c r="C375" s="28" t="s">
        <v>482</v>
      </c>
      <c r="D375" s="15" t="s">
        <v>476</v>
      </c>
      <c r="E375" s="15" t="s">
        <v>472</v>
      </c>
      <c r="F375" s="25">
        <v>35</v>
      </c>
      <c r="G375" s="19" t="s">
        <v>301</v>
      </c>
      <c r="H375" s="19" t="s">
        <v>20</v>
      </c>
      <c r="I375" s="42">
        <v>841843573</v>
      </c>
      <c r="J375" s="42">
        <v>22266064</v>
      </c>
      <c r="K375" s="15" t="s">
        <v>474</v>
      </c>
      <c r="L375" s="52" t="s">
        <v>486</v>
      </c>
      <c r="M375" s="15" t="s">
        <v>17</v>
      </c>
      <c r="N375" s="15" t="s">
        <v>18</v>
      </c>
      <c r="O375" s="16" t="s">
        <v>376</v>
      </c>
      <c r="P375" s="17">
        <v>5931717</v>
      </c>
      <c r="Q375" s="18" t="s">
        <v>450</v>
      </c>
    </row>
    <row r="376" spans="1:17" ht="45" x14ac:dyDescent="0.25">
      <c r="A376" s="15">
        <v>361</v>
      </c>
      <c r="B376" s="32">
        <v>76111500</v>
      </c>
      <c r="C376" s="28" t="s">
        <v>483</v>
      </c>
      <c r="D376" s="15" t="s">
        <v>476</v>
      </c>
      <c r="E376" s="15" t="s">
        <v>472</v>
      </c>
      <c r="F376" s="25">
        <v>7</v>
      </c>
      <c r="G376" s="19" t="s">
        <v>301</v>
      </c>
      <c r="H376" s="19" t="s">
        <v>20</v>
      </c>
      <c r="I376" s="42">
        <v>160943200</v>
      </c>
      <c r="J376" s="42">
        <v>22000000</v>
      </c>
      <c r="K376" s="15" t="s">
        <v>474</v>
      </c>
      <c r="L376" s="52" t="s">
        <v>486</v>
      </c>
      <c r="M376" s="15" t="s">
        <v>17</v>
      </c>
      <c r="N376" s="15" t="s">
        <v>18</v>
      </c>
      <c r="O376" s="16" t="s">
        <v>376</v>
      </c>
      <c r="P376" s="17">
        <v>5931717</v>
      </c>
      <c r="Q376" s="18" t="s">
        <v>450</v>
      </c>
    </row>
    <row r="377" spans="1:17" ht="75" x14ac:dyDescent="0.25">
      <c r="A377" s="15">
        <v>362</v>
      </c>
      <c r="B377" s="32" t="s">
        <v>484</v>
      </c>
      <c r="C377" s="28" t="s">
        <v>485</v>
      </c>
      <c r="D377" s="15" t="s">
        <v>476</v>
      </c>
      <c r="E377" s="15" t="s">
        <v>476</v>
      </c>
      <c r="F377" s="25">
        <v>6</v>
      </c>
      <c r="G377" s="19" t="s">
        <v>46</v>
      </c>
      <c r="H377" s="19" t="s">
        <v>20</v>
      </c>
      <c r="I377" s="42">
        <v>1750000000</v>
      </c>
      <c r="J377" s="42">
        <v>400000000</v>
      </c>
      <c r="K377" s="15" t="s">
        <v>474</v>
      </c>
      <c r="L377" s="52" t="s">
        <v>486</v>
      </c>
      <c r="M377" s="15" t="s">
        <v>17</v>
      </c>
      <c r="N377" s="15" t="s">
        <v>18</v>
      </c>
      <c r="O377" s="16" t="s">
        <v>376</v>
      </c>
      <c r="P377" s="17">
        <v>5931717</v>
      </c>
      <c r="Q377" s="18" t="s">
        <v>450</v>
      </c>
    </row>
    <row r="378" spans="1:17" x14ac:dyDescent="0.25">
      <c r="A378" s="34"/>
      <c r="B378" s="32"/>
      <c r="C378" s="33"/>
      <c r="D378" s="15"/>
      <c r="E378" s="15"/>
      <c r="F378" s="25"/>
      <c r="G378" s="19"/>
      <c r="H378" s="19"/>
      <c r="I378" s="35"/>
      <c r="J378" s="35"/>
      <c r="K378" s="15"/>
      <c r="L378" s="20"/>
      <c r="M378" s="15"/>
      <c r="N378" s="15"/>
      <c r="O378" s="16"/>
      <c r="P378" s="17"/>
      <c r="Q378" s="18"/>
    </row>
    <row r="379" spans="1:17" x14ac:dyDescent="0.25">
      <c r="A379" s="34"/>
      <c r="B379" s="32"/>
      <c r="C379" s="33"/>
      <c r="D379" s="15"/>
      <c r="E379" s="15"/>
      <c r="F379" s="25"/>
      <c r="G379" s="19"/>
      <c r="H379" s="19"/>
      <c r="I379" s="35"/>
      <c r="J379" s="35"/>
      <c r="K379" s="15"/>
      <c r="L379" s="20"/>
      <c r="M379" s="15"/>
      <c r="N379" s="15"/>
      <c r="O379" s="16"/>
      <c r="P379" s="17"/>
      <c r="Q379" s="18"/>
    </row>
    <row r="380" spans="1:17" x14ac:dyDescent="0.25">
      <c r="A380" s="34"/>
      <c r="B380" s="27"/>
      <c r="C380" s="28"/>
      <c r="D380" s="15"/>
      <c r="E380" s="15"/>
      <c r="F380" s="25"/>
      <c r="G380" s="19"/>
      <c r="H380" s="19"/>
      <c r="I380" s="35"/>
      <c r="J380" s="35"/>
      <c r="K380" s="15"/>
      <c r="L380" s="15"/>
      <c r="M380" s="15"/>
      <c r="N380" s="15"/>
      <c r="O380" s="16"/>
      <c r="P380" s="17"/>
      <c r="Q380" s="18"/>
    </row>
    <row r="381" spans="1:17" x14ac:dyDescent="0.25">
      <c r="A381" s="34"/>
      <c r="B381" s="27"/>
      <c r="C381" s="28"/>
      <c r="D381" s="15"/>
      <c r="E381" s="15"/>
      <c r="F381" s="25"/>
      <c r="G381" s="19"/>
      <c r="H381" s="19"/>
      <c r="I381" s="35"/>
      <c r="J381" s="35"/>
      <c r="K381" s="15"/>
      <c r="L381" s="15"/>
      <c r="M381" s="15"/>
      <c r="N381" s="15"/>
      <c r="O381" s="16"/>
      <c r="P381" s="17"/>
      <c r="Q381" s="18"/>
    </row>
    <row r="382" spans="1:17" x14ac:dyDescent="0.25">
      <c r="A382" s="34"/>
      <c r="B382" s="32"/>
      <c r="C382" s="33"/>
      <c r="D382" s="15"/>
      <c r="E382" s="15"/>
      <c r="F382" s="25"/>
      <c r="G382" s="19"/>
      <c r="H382" s="19"/>
      <c r="I382" s="35"/>
      <c r="J382" s="35"/>
      <c r="K382" s="15"/>
      <c r="L382" s="20"/>
      <c r="M382" s="15"/>
      <c r="N382" s="15"/>
      <c r="O382" s="16"/>
      <c r="P382" s="17"/>
      <c r="Q382" s="18"/>
    </row>
    <row r="383" spans="1:17" x14ac:dyDescent="0.25">
      <c r="A383" s="34"/>
      <c r="B383" s="32"/>
      <c r="C383" s="33"/>
      <c r="D383" s="15"/>
      <c r="E383" s="15"/>
      <c r="F383" s="25"/>
      <c r="G383" s="19"/>
      <c r="H383" s="19"/>
      <c r="I383" s="35"/>
      <c r="J383" s="35"/>
      <c r="K383" s="15"/>
      <c r="L383" s="20"/>
      <c r="M383" s="15"/>
      <c r="N383" s="15"/>
      <c r="O383" s="16"/>
      <c r="P383" s="17"/>
      <c r="Q383" s="18"/>
    </row>
    <row r="384" spans="1:17" x14ac:dyDescent="0.25">
      <c r="A384" s="34"/>
      <c r="B384" s="32"/>
      <c r="C384" s="33"/>
      <c r="D384" s="15"/>
      <c r="E384" s="15"/>
      <c r="F384" s="25"/>
      <c r="G384" s="19"/>
      <c r="H384" s="19"/>
      <c r="I384" s="35"/>
      <c r="J384" s="35"/>
      <c r="K384" s="15"/>
      <c r="L384" s="20"/>
      <c r="M384" s="15"/>
      <c r="N384" s="15"/>
      <c r="O384" s="16"/>
      <c r="P384" s="17"/>
      <c r="Q384" s="18"/>
    </row>
    <row r="385" spans="1:17" x14ac:dyDescent="0.25">
      <c r="A385" s="34"/>
      <c r="B385" s="32"/>
      <c r="C385" s="33"/>
      <c r="D385" s="15"/>
      <c r="E385" s="15"/>
      <c r="F385" s="25"/>
      <c r="G385" s="19"/>
      <c r="H385" s="19"/>
      <c r="I385" s="35"/>
      <c r="J385" s="35"/>
      <c r="K385" s="15"/>
      <c r="L385" s="20"/>
      <c r="M385" s="15"/>
      <c r="N385" s="15"/>
      <c r="O385" s="16"/>
      <c r="P385" s="17"/>
      <c r="Q385" s="18"/>
    </row>
    <row r="386" spans="1:17" x14ac:dyDescent="0.25">
      <c r="A386" s="34"/>
      <c r="B386" s="32"/>
      <c r="C386" s="33"/>
      <c r="D386" s="15"/>
      <c r="E386" s="15"/>
      <c r="F386" s="25"/>
      <c r="G386" s="19"/>
      <c r="H386" s="19"/>
      <c r="I386" s="35"/>
      <c r="J386" s="35"/>
      <c r="K386" s="15"/>
      <c r="L386" s="20"/>
      <c r="M386" s="15"/>
      <c r="N386" s="15"/>
      <c r="O386" s="16"/>
      <c r="P386" s="17"/>
      <c r="Q386" s="18"/>
    </row>
    <row r="387" spans="1:17" x14ac:dyDescent="0.25">
      <c r="A387" s="34"/>
      <c r="B387" s="32"/>
      <c r="C387" s="33"/>
      <c r="D387" s="15"/>
      <c r="E387" s="15"/>
      <c r="F387" s="25"/>
      <c r="G387" s="19"/>
      <c r="H387" s="19"/>
      <c r="I387" s="35"/>
      <c r="J387" s="35"/>
      <c r="K387" s="15"/>
      <c r="L387" s="20"/>
      <c r="M387" s="15"/>
      <c r="N387" s="15"/>
      <c r="O387" s="16"/>
      <c r="P387" s="17"/>
      <c r="Q387" s="18"/>
    </row>
    <row r="388" spans="1:17" x14ac:dyDescent="0.25">
      <c r="A388" s="34"/>
      <c r="B388" s="32"/>
      <c r="C388" s="33"/>
      <c r="D388" s="15"/>
      <c r="E388" s="15"/>
      <c r="F388" s="25"/>
      <c r="G388" s="19"/>
      <c r="H388" s="19"/>
      <c r="I388" s="35"/>
      <c r="J388" s="35"/>
      <c r="K388" s="15"/>
      <c r="L388" s="20"/>
      <c r="M388" s="15"/>
      <c r="N388" s="15"/>
      <c r="O388" s="16"/>
      <c r="P388" s="17"/>
      <c r="Q388" s="18"/>
    </row>
    <row r="389" spans="1:17" x14ac:dyDescent="0.25">
      <c r="A389" s="34"/>
      <c r="B389" s="32"/>
      <c r="C389" s="33"/>
      <c r="D389" s="15"/>
      <c r="E389" s="15"/>
      <c r="F389" s="25"/>
      <c r="G389" s="19"/>
      <c r="H389" s="19"/>
      <c r="I389" s="35"/>
      <c r="J389" s="35"/>
      <c r="K389" s="15"/>
      <c r="L389" s="20"/>
      <c r="M389" s="15"/>
      <c r="N389" s="15"/>
      <c r="O389" s="16"/>
      <c r="P389" s="17"/>
      <c r="Q389" s="18"/>
    </row>
    <row r="390" spans="1:17" x14ac:dyDescent="0.25">
      <c r="A390" s="15"/>
      <c r="B390" s="27"/>
      <c r="C390" s="28"/>
      <c r="D390" s="15"/>
      <c r="E390" s="15"/>
      <c r="F390" s="25"/>
      <c r="G390" s="19"/>
      <c r="H390" s="19"/>
      <c r="I390" s="35"/>
      <c r="J390" s="35"/>
      <c r="K390" s="15"/>
      <c r="L390" s="20"/>
      <c r="M390" s="15"/>
      <c r="N390" s="15"/>
      <c r="O390" s="16"/>
      <c r="P390" s="17"/>
      <c r="Q390"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6" r:id="rId2" display="susana.rodriguez.g@anh.gov.co" xr:uid="{E7F3BE07-8405-49F1-98C3-0F1C1FD2DA28}"/>
    <hyperlink ref="Q357" r:id="rId3" xr:uid="{F56B869D-38B5-4477-A9E0-41E216F17084}"/>
    <hyperlink ref="Q358" r:id="rId4" xr:uid="{0681990F-1268-48F3-BAB0-92DEBE8EAD84}"/>
    <hyperlink ref="Q359" r:id="rId5" xr:uid="{C3D05AAC-8ADD-4532-A26F-C4DC9CD039DA}"/>
    <hyperlink ref="Q360" r:id="rId6" xr:uid="{DFB77A8A-57A3-4465-AA8B-462C8B315040}"/>
    <hyperlink ref="Q361" r:id="rId7" xr:uid="{87237D29-22B9-4018-8666-2D2253D160D5}"/>
    <hyperlink ref="Q362" r:id="rId8" xr:uid="{EC0B8F60-11FF-477F-A009-4FED3E21260A}"/>
    <hyperlink ref="Q363" r:id="rId9" xr:uid="{D8971FA8-B37F-4C8A-ABA6-F8EEF73C3BC6}"/>
    <hyperlink ref="Q364" r:id="rId10" xr:uid="{08A004C8-80DD-4988-8BD6-14AB8BE9E23B}"/>
    <hyperlink ref="Q365" r:id="rId11" xr:uid="{D82C6272-A0FE-4C09-AB76-DAD1E8658A9D}"/>
    <hyperlink ref="Q366" r:id="rId12" xr:uid="{98D5FD77-7DFE-4585-9725-B836939E81AC}"/>
    <hyperlink ref="Q367" r:id="rId13" xr:uid="{08D0BFB5-5750-4B44-BB29-094442AF93A0}"/>
    <hyperlink ref="Q368" r:id="rId14" xr:uid="{133D032D-9333-4786-A7FA-2C6A5F675B59}"/>
    <hyperlink ref="Q369" r:id="rId15" xr:uid="{6539D56F-EEDD-41B4-9CA1-231C7FCDD954}"/>
    <hyperlink ref="Q370" r:id="rId16" xr:uid="{922CF6F0-53F2-4C87-B7F1-287C28D2C5AD}"/>
    <hyperlink ref="Q371" r:id="rId17" xr:uid="{B5080411-772E-4D23-AD62-34C5A5058E35}"/>
    <hyperlink ref="Q372" r:id="rId18" xr:uid="{BBAB4F12-B8E4-448A-92B8-AFE160CD8C5A}"/>
    <hyperlink ref="Q373" r:id="rId19" xr:uid="{5FBB9AEF-FD1F-4F9D-9C3B-F1B02E650DE1}"/>
    <hyperlink ref="Q374" r:id="rId20" xr:uid="{EFBFE95B-1A11-4CAB-B622-C818E00A71F4}"/>
    <hyperlink ref="Q375" r:id="rId21" xr:uid="{3A6AAAC1-1F52-43A8-A81A-7DA318495808}"/>
    <hyperlink ref="Q376" r:id="rId22" xr:uid="{567513A9-9DC8-4967-8479-C62A50D472F8}"/>
    <hyperlink ref="Q377" r:id="rId23" xr:uid="{8A23B42C-021E-49B2-8E42-6607A8ED2BC2}"/>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2022-09-30T21:59:25Z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