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"/>
    </mc:Choice>
  </mc:AlternateContent>
  <xr:revisionPtr revIDLastSave="0" documentId="13_ncr:1_{EA7D6421-91C6-4912-BBC1-6D5020870B50}" xr6:coauthVersionLast="47" xr6:coauthVersionMax="47" xr10:uidLastSave="{00000000-0000-0000-0000-000000000000}"/>
  <bookViews>
    <workbookView xWindow="20370" yWindow="-120" windowWidth="15600" windowHeight="11160" tabRatio="698" activeTab="1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C22" i="5" s="1"/>
  <c r="B21" i="5"/>
  <c r="C17" i="5"/>
  <c r="B17" i="5"/>
  <c r="C13" i="5"/>
  <c r="B13" i="5"/>
  <c r="C9" i="1"/>
  <c r="C9" i="5" l="1"/>
  <c r="B9" i="5"/>
  <c r="C5" i="5" l="1"/>
  <c r="B5" i="5"/>
  <c r="B22" i="5" s="1"/>
  <c r="D4" i="1" l="1"/>
  <c r="D5" i="1" s="1"/>
  <c r="D6" i="1" l="1"/>
  <c r="D7" i="1" l="1"/>
  <c r="D8" i="1" s="1"/>
  <c r="D9" i="1" s="1"/>
</calcChain>
</file>

<file path=xl/sharedStrings.xml><?xml version="1.0" encoding="utf-8"?>
<sst xmlns="http://schemas.openxmlformats.org/spreadsheetml/2006/main" count="45" uniqueCount="35">
  <si>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</si>
  <si>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</si>
  <si>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</si>
  <si>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</si>
  <si>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</si>
  <si>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</si>
  <si>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</si>
  <si>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</si>
  <si>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</si>
  <si>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</si>
  <si>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</si>
  <si>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</si>
  <si>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</si>
  <si>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</si>
  <si>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</si>
  <si>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</si>
  <si>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</si>
  <si>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</si>
  <si>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</si>
  <si>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</si>
  <si>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</si>
  <si>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</si>
  <si>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</si>
  <si>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</si>
  <si>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</si>
  <si>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Contratos: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</si>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</sst>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showGridLines="0" zoomScaleNormal="100" zoomScaleSheetLayoutView="100" workbookViewId="0">
      <selection activeCell="E5" sqref="E5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15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16</v>
      </c>
    </row>
    <row r="6" spans="2:5" ht="105" customHeight="1" x14ac:dyDescent="0.25">
      <c r="B6" s="7" t="s">
        <v>17</v>
      </c>
      <c r="C6" s="7">
        <v>8</v>
      </c>
      <c r="D6" s="15">
        <f>+C6+D5</f>
        <v>18</v>
      </c>
      <c r="E6" s="25" t="s">
        <v>24</v>
      </c>
    </row>
    <row r="7" spans="2:5" ht="83.25" customHeight="1" x14ac:dyDescent="0.25">
      <c r="B7" s="7" t="s">
        <v>21</v>
      </c>
      <c r="C7" s="7">
        <v>6</v>
      </c>
      <c r="D7" s="7">
        <f>+D6+C7</f>
        <v>24</v>
      </c>
      <c r="E7" s="25" t="s">
        <v>26</v>
      </c>
    </row>
    <row r="8" spans="2:5" ht="73.5" customHeight="1" x14ac:dyDescent="0.25">
      <c r="B8" s="7" t="s">
        <v>31</v>
      </c>
      <c r="C8" s="7">
        <v>4</v>
      </c>
      <c r="D8" s="7">
        <f>+D7+C8</f>
        <v>28</v>
      </c>
      <c r="E8" s="25" t="s">
        <v>33</v>
      </c>
    </row>
    <row r="9" spans="2:5" x14ac:dyDescent="0.25">
      <c r="B9" s="13" t="s">
        <v>9</v>
      </c>
      <c r="C9" s="14">
        <f>+SUM(C4:C8)</f>
        <v>28</v>
      </c>
      <c r="D9" s="14">
        <f>+D8</f>
        <v>28</v>
      </c>
      <c r="E9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tabSelected="1" topLeftCell="A19" zoomScale="55" zoomScaleNormal="55" workbookViewId="0">
      <selection activeCell="D19" sqref="D19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30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14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29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13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17</v>
      </c>
      <c r="B10" s="19">
        <v>197.33</v>
      </c>
      <c r="C10" s="19">
        <v>423.971</v>
      </c>
      <c r="D10" s="17" t="s">
        <v>20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28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19</v>
      </c>
    </row>
    <row r="13" spans="1:7" s="3" customFormat="1" ht="36" customHeight="1" x14ac:dyDescent="0.25">
      <c r="A13" s="10" t="s">
        <v>18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21</v>
      </c>
      <c r="B14" s="26">
        <v>75.228999999999999</v>
      </c>
      <c r="C14" s="26">
        <v>499.2</v>
      </c>
      <c r="D14" s="17" t="s">
        <v>23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27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25</v>
      </c>
    </row>
    <row r="17" spans="1:7" s="3" customFormat="1" ht="36" customHeight="1" x14ac:dyDescent="0.25">
      <c r="A17" s="10" t="s">
        <v>22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25">
      <c r="A18" s="30" t="s">
        <v>31</v>
      </c>
      <c r="B18" s="26">
        <v>0</v>
      </c>
      <c r="C18" s="26">
        <v>499.2</v>
      </c>
      <c r="D18" s="17" t="s">
        <v>23</v>
      </c>
      <c r="E18" s="20"/>
      <c r="F18" s="20"/>
      <c r="G18" s="20"/>
    </row>
    <row r="19" spans="1:7" s="3" customFormat="1" ht="174.75" customHeight="1" x14ac:dyDescent="0.25">
      <c r="A19" s="31"/>
      <c r="B19" s="26">
        <v>69.55</v>
      </c>
      <c r="C19" s="26">
        <v>210.00200000000001</v>
      </c>
      <c r="D19" s="24" t="s">
        <v>34</v>
      </c>
    </row>
    <row r="20" spans="1:7" s="3" customFormat="1" ht="169.15" customHeight="1" x14ac:dyDescent="0.25">
      <c r="A20" s="32"/>
      <c r="B20" s="26">
        <v>0</v>
      </c>
      <c r="C20" s="26">
        <v>264</v>
      </c>
      <c r="D20" s="17" t="s">
        <v>25</v>
      </c>
    </row>
    <row r="21" spans="1:7" s="3" customFormat="1" ht="36" customHeight="1" x14ac:dyDescent="0.25">
      <c r="A21" s="10" t="s">
        <v>32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.75" x14ac:dyDescent="0.25">
      <c r="A22" s="12" t="s">
        <v>9</v>
      </c>
      <c r="B22" s="22">
        <f>B5+B9+B13+B17+B21</f>
        <v>973.19499999999994</v>
      </c>
      <c r="C22" s="22">
        <f>C21</f>
        <v>973.202</v>
      </c>
      <c r="D22" s="8"/>
    </row>
  </sheetData>
  <mergeCells count="9">
    <mergeCell ref="A18:A20"/>
    <mergeCell ref="A14:A16"/>
    <mergeCell ref="A10:A12"/>
    <mergeCell ref="A6:A8"/>
    <mergeCell ref="D1:D2"/>
    <mergeCell ref="A1:A2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cp:lastPrinted>2023-01-02T14:48:19Z</cp:lastPrinted>
  <dcterms:created xsi:type="dcterms:W3CDTF">2015-09-23T17:53:52Z</dcterms:created>
  <dcterms:modified xsi:type="dcterms:W3CDTF">2023-06-26T23:49:46Z</dcterms:modified>
</cp:coreProperties>
</file>