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htchmydocs.anh.gov.co\sperfiles\miguel.espinosa\My Documents\0000 2024\CGR\SIRECI\PM\"/>
    </mc:Choice>
  </mc:AlternateContent>
  <xr:revisionPtr revIDLastSave="0" documentId="13_ncr:1_{949A28E3-FDDB-48AA-92C5-D63D87FD2295}" xr6:coauthVersionLast="47" xr6:coauthVersionMax="47" xr10:uidLastSave="{00000000-0000-0000-0000-000000000000}"/>
  <bookViews>
    <workbookView xWindow="-28680" yWindow="180" windowWidth="20100" windowHeight="15135" xr2:uid="{00000000-000D-0000-FFFF-FFFF00000000}"/>
  </bookViews>
  <sheets>
    <sheet name="400 F14.1  PLANES DE MEJO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<sst xmlns="http://schemas.openxmlformats.org/spreadsheetml/2006/main" count="721" uniqueCount="499">
  <si>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</si>
  <si>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</si>
  <si>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</si>
  <si>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</si>
  <si>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</si>
  <si>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</si>
  <si>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</si>
  <si>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</si>
  <si>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</si>
  <si>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</si>
  <si>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</si>
  <si>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</si>
  <si>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</si>
  <si>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</si>
  <si>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</si>
  <si>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</si>
  <si>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</si>
  <si>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</si>
  <si>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</si>
  <si>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</si>
  <si>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</si>
  <si>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</si>
  <si>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</si>
  <si>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</si>
  <si>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</si>
  <si>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</si>
  <si>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</si>
  <si>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Caso Pozos La Tigra. La ANH recibió las áreas en donde se ubican los pozos y no hizo salvedad alguna en las actas de recibo. Dichas áreas fueron adjudicadas a Fénix sin establecer excepciones u observaciones de exclusión alguna para su explotación, por lo tanto la ANH es responsable por los daños ambientales ocasionados por la emanación de crudo de los mencionados pozos.</t>
  </si>
  <si>
    <t>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t>
  </si>
  <si>
    <t>Gestionar con Ecopetrol para que incluya los pozos la Tigra 5, 6, 7 y 10 en el Programa de Abandono de 2017</t>
  </si>
  <si>
    <t>Documentos de abandono</t>
  </si>
  <si>
    <t xml:space="preserve">Se adjuntan las formas 7CR y 10 ACR (de abandono definitivo pozo la Tigra 7) y la comunicación remitida a Ecopetrol solicitando el abandono de los pozos pendientes por abandonar. </t>
  </si>
  <si>
    <t xml:space="preserve">Bienes adquiridos en los convenios Invemar. Se suscribieron convenios entre la ANH y Invemar y entre los compromisos la agencia con sus recursos adquirió bienes y equipos que fueron entregados al instituto, para su uso,   aún se encuentran registrados en la contabilidad de la ANH en la cuenta contable Propiedad Planta y Equipo sin que medie contrato alguno para tal fin. </t>
  </si>
  <si>
    <t xml:space="preserve">La ANH no ha adelantado los trámites necesarios para definir la destinación definitiva de los bienes y equipos adquiridos. </t>
  </si>
  <si>
    <t>Adelantar las acciones administrativas para la formalización de la tenencia de los bienes, a través de la suscripción de contratos de Comodato.</t>
  </si>
  <si>
    <t>Suscripción de los contratos de comodato entre la ANH y el INVEMAR</t>
  </si>
  <si>
    <t>6-2019 AF</t>
  </si>
  <si>
    <t>Registro propiedad, planta y equipo vs información de inventarios.
se evidencio que los bienes que fueron entregados por FUPAD a las Corporaciones en mención no se encuentran registrados contablemente en el grupo de Propiedad, Pianta y Equipo de la ANH, a pesar de encontrarse dichos bienes y elementos plaqueteados por la Agencia y que fueron entregados en la vigencia 2018.</t>
  </si>
  <si>
    <t>Deficiencias en el registro y control de los bienes y elementos adquiridos en el marco de los convenios suscritos por la ANH, asimismo falta de conciliación permanente entre las áreas responsables de dichos registros, reflejando deficiencias en el control interno contable y que genera
afectación en la razonabilidad del saldo de la cuenta en el balance.</t>
  </si>
  <si>
    <t>Contratos de Comodatos proyectados y suscritos</t>
  </si>
  <si>
    <t>Análisis de viabilidad jurídica de los contratos de Comodatos en cuanto a los términos con cada entidad, firma y legalización (OAJ)</t>
  </si>
  <si>
    <t>Contratos de Comodatos Firmados / Contratos de Comodatos Proyectados</t>
  </si>
  <si>
    <t>7-2019 AF</t>
  </si>
  <si>
    <t>Suscripción de comodatos para bienes entregados a terceros.
Los bienes adquiridos en el convenio de asociación 001 de 2018 (ANH - FUPAD), fueron entregados por FUPAD a CARSUCRE, CAR de los Valles del Sinú y San Jorge - CVS y CORPONOR sin que la ANH dueña de los recursos realizara la entrega de los mismos a las Corporaciones a través de comodato o a título de préstamo de uso.</t>
  </si>
  <si>
    <t>Se evidencia debilidades en la administración, seguimiento y control de los bienes de propiedad de la ANH adquiridos en el marco de los convenios suscritos, lo que genera un riesgo de pérdida e impide ejercer un efectivo control a los bienes entregados a terceros.</t>
  </si>
  <si>
    <t>Ejecución y supervisión convenio 730 de 2016 ANH-COLCIENCIAS
Atraso en presentación de productos por los ejecutores y aprobación de COLCIENCIAS. Cto 494/2017 avance de 76% en entrega de información y 1% aprobado por Colciencias; Cto 454/2017 avance de 4% y 2% aprobado. Cto 157/2018 sin iniciar ejecución porque no hay aprobación de Plan Operativo y Colciencias no ha desembolsado recursos</t>
  </si>
  <si>
    <t>Ausencia de colaboración interinstitucional entre las entidades involucradas en la ejecución del Convenio, ha conllevado a desconocer por parte de Colciencias la supervisión que la ANH debe ejercer como ordenador del gasto, y quien tiene la responsabilidad de verificar y exigir la adecuada ejecución del convenio, coadyuvado por un inadecuado seguimiento y supervisión de los compromisos</t>
  </si>
  <si>
    <t xml:space="preserve">Rendición de Cuentas de la ejecución del convenio </t>
  </si>
  <si>
    <t xml:space="preserve">Solicitar por parte del Comité Técnico y Administrativo del Convenio por parte de la ANH, la presentación de los Informes de gestión trimestrales, así como de los Informes Financieros. </t>
  </si>
  <si>
    <t xml:space="preserve">Reportes de Gestión Trimestral y financieros. </t>
  </si>
  <si>
    <t>23FIS2019</t>
  </si>
  <si>
    <t>Gestión de la información de producción de crudo a través de los sistemas de información de la ANH. Diferencias en la conciliación volumétrica entre el cuadro 4 físico , SOLAR y AVM que consolida los reportes del IDP.</t>
  </si>
  <si>
    <t>No existen los suficientes controles a los flujos de información  que permitan garantizar la determinación efectiva de los volúmenes de producción de HC´s en los campos y pozos productores del país; por debilidades en el proceso de captura, almacenamiento, archivo y gestión de los archivos que soportan los reportes de producción.</t>
  </si>
  <si>
    <t>Validar que la información fue correctamente y corren los procesos para liquidar la producción por Campo.</t>
  </si>
  <si>
    <t>Validar la implementación de las actualizaciones tanto de software como de facilidades</t>
  </si>
  <si>
    <t>Informe Validación de Redes</t>
  </si>
  <si>
    <t>Sin avance</t>
  </si>
  <si>
    <t>7SGR2020</t>
  </si>
  <si>
    <t xml:space="preserve"> INCUMPLIMIENTO DE LA FUNCIÓN DE FISCALIZACIÓN BIENIOS 2017-2018 Y 2019-2020. Su proceso de fiscalización se limita a compilar la información reportada por el operador sin que se evidencie contraste y una verificación efectiva de los volúmenes de hidrocarburos producidos y su calidad, omitiendo su deber legal de asegurar el dato de producción</t>
  </si>
  <si>
    <t>No se observa la intención por parte del Ministerio de Minas y Energía y la ANH de actualizar las técnicas de medición, ni lineamientos que exijan la implementación de mejores sistemas de medición de acuerdo a la economía de los campos productores</t>
  </si>
  <si>
    <t>1. Contratar estudio de “Estado del Arte” o “benchmarking” de la metodología aplicada para la “Fiscalización de la producción de hidrocarburos”.</t>
  </si>
  <si>
    <t xml:space="preserve">* Informe Final 
</t>
  </si>
  <si>
    <t>*Informe con los resultados</t>
  </si>
  <si>
    <t>2021AF04</t>
  </si>
  <si>
    <t>Saldos antiguos cuenta 240720 Recaudos por clasificar (A). 
Existen 73 partidas pendientes de compensación con antigüedad superior a 360 días. Se contraviene la política contable (los registros en esta cuenta se realizan “de manera transitoria”), las partidas ascienden a $4.432’456.056,78; adicionalmente este pasivo registrado en contabilidad no está imputado a ninguna cuenta de tercero.</t>
  </si>
  <si>
    <t>Obedece a una gestión inadecuada por la ANH en la solicitud de facturas que respalden esos pasivos, en la identificación inoportuna de ingresos y en la depuración de la cuenta contable por parte de la entidad, generando incertidumbre tanto del saldo de la cuenta del pasivo como la exigibilidad de dichas cuentas por pagar por parte de cada uno delos proveedores o acreedores respectivos.</t>
  </si>
  <si>
    <t>Conciliación de 36 partidas identificadas pendientes de aplicar bajo la responsabilidad de la VAF</t>
  </si>
  <si>
    <t>Realizar la Conciliación Trimestral de avance</t>
  </si>
  <si>
    <t>Conciliaciones</t>
  </si>
  <si>
    <t>Conciliación de 14 partidas identificadas pendientes de aplicar bajo la responsabilidad de la VAF</t>
  </si>
  <si>
    <t>21AEF501</t>
  </si>
  <si>
    <t>Fiscalización en pozos inactivos
La CGR evidencia que la ANH no está dando cumplimiento a lo definido en el Convenio GGC No. 238 de 2019 en relación con la información presentada por las empresas petroleras de conformidad con lo señalado en la normatividad vigente, en lo atinente a la autorización de la suspensión temporal, abandono definitivo y taponamiento.</t>
  </si>
  <si>
    <t xml:space="preserve">La ANH presentó debilidades en los procesos de fiscalización, en los procesos sistematizados y sistemas de alerta sobre la información que reportan los operadores, considerando que no en todos los casos el operador presenta justificaciones del cierre. </t>
  </si>
  <si>
    <t>Fortalecer el control a la inactividad de pozos</t>
  </si>
  <si>
    <t>Circular publicada, Base de datos actualizada, Pozos inactivos</t>
  </si>
  <si>
    <t>21AEF1001</t>
  </si>
  <si>
    <t>Medición Estática en campos y aseguramiento metrológico
Incumplimiento en los planes metrológicos respecto a la inexistencia y/o vencimiento de los certificados de calibración de equipos, tablas de aforo vencidas, existencia de equipos con calibración vencida e incumplimiento en los procedimientos que estipula la Resolución 4 1251 de 2016.</t>
  </si>
  <si>
    <t>Implementar verificación trimestral de todos los equipos e instrumentos de medición involucrados en la cuantificación de la calidad y volumen de hidrocarburos, con el fin de que las calibraciones y aforos se mantengan vigentes.</t>
  </si>
  <si>
    <t>Correos electrónicos</t>
  </si>
  <si>
    <t>21AEF1201</t>
  </si>
  <si>
    <t>Proyectos de automatización de trámites. Módulos GOC-GOP, Fiscalización VORP
Se evidenció por parte de la CGR que a la fecha de terminación de la actuación especial aún no se han puesto en producción los módulos de automatización de trámites denominados Gestión Operaciones de Pozo - módulo GOP y GOC.</t>
  </si>
  <si>
    <t>GOP se encuentra en funcionamiento desde mayo de 2021 mediante webinar y circular para el proceso de formas 4CR, 5CR y 6CR así como IDOP.  Completar los ajustes de las pruebas realizadas para el desarrollo de gestión de información para las Forma 7CR e informes de abandono, Formas 10ACR y 10 CR.  https://www.anh.gov.co/estadisticas-del-sector/sistemas-integrados-operaciones/sistema-GOP</t>
  </si>
  <si>
    <t xml:space="preserve"> Informe Trimestral proveniente de GOP (adjunto al informe de seguimiento a la función de fiscalización que se presenta a Ministerio de Minas y Energía)</t>
  </si>
  <si>
    <t>Informe</t>
  </si>
  <si>
    <t>2022AF601</t>
  </si>
  <si>
    <t>Se realizarán reuniones de seguimiento y de coordinación para establecer las necesidades puntuales del contrato, su avance y las condiciones marinas, para continuar con la ejecución de contrato y reanudar con la actividad pendiente</t>
  </si>
  <si>
    <t>22AC101</t>
  </si>
  <si>
    <t>Falta de la Liquidación Contractual 
(Contratos / Convenios 191, 235, 236, 239, 241, 245, 220, 252, 262 y 394 de 2021)</t>
  </si>
  <si>
    <t>Deficiencias en los controles por parte de los supervisores en el seguimiento a cada una de las etapas de la contratación, lo que no permite establecer con claridad la situación jurídica y financiera de los convenios.</t>
  </si>
  <si>
    <t>Reuniones de seguimiento</t>
  </si>
  <si>
    <t>Verificar en reuniones el estado de las liquidaciones de contratos y convenios.</t>
  </si>
  <si>
    <t>Actas de reuniones mensuales</t>
  </si>
  <si>
    <t>Se realizaron reuniones de seguimiento entre septiembre y diciembre 2023, y se envió al SGC el acta de liquidación con radicado ANH Id 1534853 del 21/11/2023.</t>
  </si>
  <si>
    <t>22AC102</t>
  </si>
  <si>
    <t>Adelantar los procesos administrativos necesarios para el proceso de liquidación, según el caso</t>
  </si>
  <si>
    <t>Gestionar la liquidación del contrato o convenio</t>
  </si>
  <si>
    <t>Liquidación de convenios / contratos</t>
  </si>
  <si>
    <t>22AC502</t>
  </si>
  <si>
    <t>Caducidad de la facultad sancionatoria - Convenio de explotación de Hidrocarburos – Área de Operación Directa La Rompida con Ecopetrol S.A</t>
  </si>
  <si>
    <t>Falta de seguimiento y control a los términos establecidos en el orden jurídico para adelantar estos procesos sancionatorios, lo cual conllevó a que no se hagan exigibles las obligaciones del contratista por parte de la ANH, dentro de las funciones que adelanta como administradores de los contratos.</t>
  </si>
  <si>
    <t>Establecer el Procedimiento aplicable al desarrollo de los procesos para la Declaración de Incumplimiento Contractual</t>
  </si>
  <si>
    <t>Definir el mecanismo regulatorio para la implementación de los procedimientos aplicables y surtir el trámite correspondiente para su expedición.</t>
  </si>
  <si>
    <t>Radicado Propuesta de mecanismo regulatorio</t>
  </si>
  <si>
    <t>22AC601</t>
  </si>
  <si>
    <t>Caducidad acción sancionatoria - Contrato de exploración y producción Caño los Totumos</t>
  </si>
  <si>
    <t>Falta seguimiento y control a los términos establecidos en el orden jurídico para adelantar estos procesos sancionatorios, lo cual conllevo a que no se hagan exigibles las obligaciones del contratista por parte de la ANH, dentro de las gestiones que adelanta como administradores de los contratos.</t>
  </si>
  <si>
    <t>Generar el procedimiento interno y formalizarlo en el aplicativo correspondiente -SIGECO.</t>
  </si>
  <si>
    <t>Documento de Procedimiento publicado en SIGECO</t>
  </si>
  <si>
    <t>22AC801</t>
  </si>
  <si>
    <t>Gestión fiscalizadora de la ANH en pozos inactivos</t>
  </si>
  <si>
    <t>Debilidades en los procesos de fiscalización de la Agencia, baja cobertura y debilidades en procesos sistematizados y sistemas de alertas sobre la información que reportan los operadores.</t>
  </si>
  <si>
    <t>Implementar, hacer seguimiento y verificar cumplimiento de la Resolución 40230 de 2022 aplicable desde julio de 2022 con fecha de corte a 07 de febrero de 2023.</t>
  </si>
  <si>
    <t>Pozos inactivos con tiempos de cierre superior a seis meses.</t>
  </si>
  <si>
    <t>22AC803</t>
  </si>
  <si>
    <t>Evaluar la situación de inactividad de los pozos de acuerdo a los tiempos de cierre especificados en la Resolución 40230 y de acuerdo a esta adoptar las medidas pertinentes (abandono/reactivación y sanción) de acuerdo a las condiciones particulares identificadas</t>
  </si>
  <si>
    <t>22AC901</t>
  </si>
  <si>
    <t>Caso Pozos La Tigra</t>
  </si>
  <si>
    <t>La ANH recibió las áreas en donde se ubican los pozos, y no hizo salvedad alguna en las actas de recibo, por lo que no advirtió los daños ambientales ocasionados por la emanación de crudo de los mencionados pozos, ocasionando que a la fecha haya un daño ambiental</t>
  </si>
  <si>
    <t>Subsanar temas y responsabilidades frente al caso la tigra</t>
  </si>
  <si>
    <t>Verificación documental y minería de datos sobre repositorio digital en servidor de ANH con la información y consultas recolectadas y dispuestas para el análisis del equipo de trabajo de la VORP, con Ministerio de Minas y Energía, así como consultas jurídicas, contractuales y normativas con OAJ ( ECP, MME y ANH)</t>
  </si>
  <si>
    <t xml:space="preserve">Mesas técnicas en el año, para valoración y análisis de la información </t>
  </si>
  <si>
    <t>22AC902</t>
  </si>
  <si>
    <t xml:space="preserve">Efectuar visita técnica especializada de verificación y evaluación, y análisis de laboratorios especializados sobre aguas y suelos.
</t>
  </si>
  <si>
    <t xml:space="preserve">Informe de visita técnica especializada y reporte de análisis de laboratorio. </t>
  </si>
  <si>
    <t>22AC903</t>
  </si>
  <si>
    <t>Requerir a los operadores de acuerdo al rigor subsidiario de la ANH</t>
  </si>
  <si>
    <t>Carta al operador con las revisiones de información realizadas y las evidencias colectadas en las actividades anteriores</t>
  </si>
  <si>
    <t>22CAT101</t>
  </si>
  <si>
    <t>Se pudo evidenciar que la ANH no hace acompañamiento al operador en la medición oficial para efectos de reportar volúmenes de producción y calidad fiscalizados, los cuales son la base para el cálculo y liquidación de las regalías del país así como tampoco tiene estipulado una frecuencia o periodicidad para realizar visitas en concreto a los puntos de fiscalización – PMO.</t>
  </si>
  <si>
    <t>Fortalecer el equipo de seguimiento en fiscalización de producción, generando tareas especificas aplicables a todos los campos del país, tendientes a mantener el seguimiento continuo de calidad y volumen de hidrocarburos producidos</t>
  </si>
  <si>
    <t>Acta de visita</t>
  </si>
  <si>
    <t>22CAT201</t>
  </si>
  <si>
    <t>Deficiencias en la vigilancia y seguimiento por parte de la ANH al cumplimiento de las obligaciones ambientales de los operadores en la ejecución de los contratos de Exploración y Producción de la muestra auditada. La información ambiental es producto de los informes periódicos que son entregados por el operador más no de una verificación que realice periódicamente la ANH.</t>
  </si>
  <si>
    <t>La ANH está desconociendo la vigilancia y control permanente sobre el componente ambiental el cual hace parte del correcto ejercicio de fiscalización de su competencia, esto derivado de la falta de seguimiento en campo del cumplimento de los instrumentos ambientales, y de limitarse a un trabajo declarativo de las autoridades ambientales competentes y el operador.</t>
  </si>
  <si>
    <t>Instrucción a los ingenieros de la VORP, que en las visitas que se realicen a campo se reporte en el acta de visita una nota sobre la inspección visual de las instalaciones y pozos.</t>
  </si>
  <si>
    <t>En cada visita a campo, se debe dejar una nota de lo observado en superficie de las facilidades y plataformas de pozos.</t>
  </si>
  <si>
    <t>Número de visitas a campo y su correspondiente acta</t>
  </si>
  <si>
    <t>2023GC102</t>
  </si>
  <si>
    <t>Adquisición de equipos para la ejecución del convenio 300 de 2022</t>
  </si>
  <si>
    <t>Falencias en la supervisión, por las cuales se adquirieron equipos que no fueron utilizados, lo que constituye una compra no autorizada e innecesaria para el desarrollo del convenio</t>
  </si>
  <si>
    <t>Recibir los equipos adquiridos en el Convenio 300 de 2022</t>
  </si>
  <si>
    <t>Acta de recibo a satisfacción de los equipos</t>
  </si>
  <si>
    <t>La ANH proyectó Acta de Recibo a Satisfacción de equipos adquiridos Convenio 300 de 2022 y remitió a SGC para revisión y firma. Adicionalmente, se han realizado sesiones de seguimiento conjuntas con SGC</t>
  </si>
  <si>
    <t>2023GC104</t>
  </si>
  <si>
    <t>Suscribir el Comodato de los bienes con el SGC para legalizar el uso, tenencia y administración de los equipos del Convenio 300 de 2022</t>
  </si>
  <si>
    <t>Realizar los trámites correspondientes ante la VAF y el SGC para la suscripción del Comodato de los bienes conforme con el procedimiento ANH-GAD-PR-06 para la disposición final, uso y administración de los equipos</t>
  </si>
  <si>
    <t>* ESET Comodato
* Comodato</t>
  </si>
  <si>
    <t>2023GC105</t>
  </si>
  <si>
    <t>Liquidar el Convenio 300 de 2022</t>
  </si>
  <si>
    <t>Gestionar la liquidación del Convenio 300 de 2022 suscrito con el SGC</t>
  </si>
  <si>
    <t>Acta de Liquidación Convenio 300 de 2022</t>
  </si>
  <si>
    <t>2023GC106</t>
  </si>
  <si>
    <t xml:space="preserve">* Procesos de investigación
* Contratos </t>
  </si>
  <si>
    <t>2023GC201</t>
  </si>
  <si>
    <t>"... vigencia 2022 no elaboró un Plan de Auditoría Interna a los procesos, ... contemplará el seguimiento y evaluación de los convenios interadministrativos y sus
contratos asociados ... incumpliendo lo establecido en ... "</t>
  </si>
  <si>
    <t>Refiere la CGR que requiere a la OCI para verificar el "desarrollo de los procesos misionales y de apoyo a la gestión ...  con base en los riesgos ... e inmersos en un Plan de Auditoria Interna".
Señala "... debilidades en el control fiscal interno" ejecutado por la OCI en "diseño y aplicación de un Plan".</t>
  </si>
  <si>
    <t>Revisar el marco metodológico señalado por la CGR</t>
  </si>
  <si>
    <t>Revisar el marco metodológico señalado por la CGR, establecer el sentido y alcance de aplicación y establecer aplicación bajo lo observado por el ente de control.</t>
  </si>
  <si>
    <t>Documento</t>
  </si>
  <si>
    <t>Sin avance reportado</t>
  </si>
  <si>
    <t>2023GC202</t>
  </si>
  <si>
    <t>Revisar la base de ponderación de riesgos base para el PAAI</t>
  </si>
  <si>
    <t>Revisar la base de ponderación de riesgos base para el PAAI y fortalecer la priorización de procesos y actividades de evaluación independiente.</t>
  </si>
  <si>
    <t>2023GC203</t>
  </si>
  <si>
    <t>Ajustar el PAAI 2023 (de ser pertinente) y retomar análisis para PAAI 2024</t>
  </si>
  <si>
    <t xml:space="preserve">Ajustar PAAI </t>
  </si>
  <si>
    <t>2023GC204</t>
  </si>
  <si>
    <t>Proyectar PAAI 2024</t>
  </si>
  <si>
    <t>Proyecto PAAI 2024</t>
  </si>
  <si>
    <t>2023GC501</t>
  </si>
  <si>
    <t>Uso ineficiente de recursos convenio ANH-SGC 634 de 2021</t>
  </si>
  <si>
    <t>Deficiencias en los estudios previos y en la planificación por parte de la ANH y una inobservancia del cumplimiento de las funciones del comité de coordinación y seguimiento de la ANH, al no ejercer control en tiempo real acerca del destino final de los recursos empleados en estos contratos</t>
  </si>
  <si>
    <t>Realizar actividades para el fortalecimiento de la planificación, seguimiento y control de los procesos de adquisición de bienes y servicios a cargo de la VT, en las etapas de planificación, estructuración de los estudios previos y seguimiento contractual para garantizar el uso eficiente de los recursos asignados a los convenios</t>
  </si>
  <si>
    <t>* Sondeos de mercado
* ESET
* Minutas contratos</t>
  </si>
  <si>
    <t>2023GC502</t>
  </si>
  <si>
    <t xml:space="preserve">* Actas de Seguimiento
* Informes de ejecución financiera convenios
* Informes de Supervisión
* Cronogramas hitos convenios
</t>
  </si>
  <si>
    <t>2023GC503</t>
  </si>
  <si>
    <t>Realizar en la VT reuniones internas periódicas de seguimiento para conocer el estado de la ejecución de los contratos y las situaciones que puedan estar afectando la normal ejecución de los convenios</t>
  </si>
  <si>
    <t>* Citación reuniones
* Actas de Reunión</t>
  </si>
  <si>
    <t>2023GC601</t>
  </si>
  <si>
    <t>Viabilidad jurídica convenio de asociación 371 de 2022</t>
  </si>
  <si>
    <t>Adquisición de bienes sin claridad sobre su propiedad y la falta de suscripción de contratos de comodato, lo cual puede poner en riesgo el uso de los recursos de la entidad y los bienes adquiridos. De otra parte, el convenio se celebró con base en el decreto 092 de 2017, ateniéndose a lo estipulado en los artículos 2 y 3</t>
  </si>
  <si>
    <t>Identificar la finalidad de los elementos adquiridos en la ejecución de convenios con el ánimo de darle el tratamiento correspondiente tanto de registro como de seguimiento.</t>
  </si>
  <si>
    <t xml:space="preserve">Modificar el Acto Administrativo Resolución 582 de 2022, así como toda la normatividad interna, en el sentido de incluir el tratamiento especial para aquellos elementos que son entregados como apoyo a las comunidades. Se elaborarán los comodatos para los bienes que así lo ameriten por disposiciones de la Ley, actos administrativos, convenios interadministrativos y contratos </t>
  </si>
  <si>
    <t>Acto Administrativo</t>
  </si>
  <si>
    <t>21AEF201</t>
  </si>
  <si>
    <t>No se han aplicado los parámetros y lineamientos generales de la política de Gobierno Digital planteados por la ANH con el fin de avanzar en la configuración de herramientas tecnológicas que permitieran la presentación, recepción y aprobación en línea de los diferentes permisos e informes.</t>
  </si>
  <si>
    <t>Consulta mediante correo electrónico, al abogado encargado de la representación judicial, sobre la actuación vigente a la fecha de consulta, acreditada con el debido soporte.</t>
  </si>
  <si>
    <t>Informes de seguimiento</t>
  </si>
  <si>
    <t>Se realizó seguimiento, pero CGR señala que la acción no ataca la causa del hallazgo</t>
  </si>
  <si>
    <t>21FIS2019</t>
  </si>
  <si>
    <t>Implementación módulos GOC - GOP, Fiscalización. En la funcionalidad y aplicabilidad de los módulos GOP y GOC, la CGR evidenció factores  que han influido para que a la fecha no se haya alcanzado el desarrollo completo de estos sistemas, el porcentaje de avance en la implementación es mínimo, los resultados no fueron los esperados.</t>
  </si>
  <si>
    <t>Debilidad en el proceso de planeación y articulación entre la OTI y el área de Fiscalización para el desarrollo del proyecto.</t>
  </si>
  <si>
    <t>Desarrollar los ajustes solicitados al GOP y GOC dentro del SOLAR.</t>
  </si>
  <si>
    <t>Desarrollar de manera efectiva las etapas del mantenimiento evolutivo del GOP y GOC, incluyendo las funcionalidades y ajustes sugeridos por el grupo de fiscalización y las empresas operadoras, al igual que el desarrollo de servicios web que permitan interoperabilidad con los sistema de información como por ejemplo el Gestor documental de la ANH.</t>
  </si>
  <si>
    <t>Acta y/o  informe de resultados del mantenimiento evolutivo.</t>
  </si>
  <si>
    <t>2023AF301</t>
  </si>
  <si>
    <t>Partidas mayores a 360 días Derechos Económicos. La cuenta 131145001 Derechos de explotación no relacionados con la infraestructura de transporte, que es de naturaleza corriente de acuerdo con la estructura de Balance presentada por la entidad, tiene 13 partidas por valor de $3.090.730.786.12, con vencimiento superior a 360 días.</t>
  </si>
  <si>
    <t>La entidad en la cuenta contable 131145001 no ha realizado la reclasificación necesaria, presentando sobreestimación de la cuenta, con su contrapartida a la cuenta 1385 Cuentas por cobrar de difícil recaudo.</t>
  </si>
  <si>
    <t>Actualizar el Manual de Políticas contables de la ANH</t>
  </si>
  <si>
    <t>Manual de Políticas contables de la ANH actualizado</t>
  </si>
  <si>
    <t>Und</t>
  </si>
  <si>
    <t>2023AF501</t>
  </si>
  <si>
    <t>Deterioro cuentas por cobrar. La ANH, realizó evaluación para determinar indicios del deterioro para las cuentas por cobrar, información que fue entregada oportunamente a la CGR, en la cual contempla el cálculo porcentual de los indicios para las cuentas por cobrar por derechos económicos, regalías, cobro coactivo y SGR., sin tener en cuenta la totalidad de las cuentas por cobrar</t>
  </si>
  <si>
    <t>No se aplicó adecuadamente la política de deterioro de cuentas por cobrar y la resolución No. 533 de 2015 emitida por la CGN. La situación descrita, genera subestimación en la cuenta contable de deterioro 138690, ya que no se calculó de manera adecuada, con su contrapartida en el gasto correspondiente.</t>
  </si>
  <si>
    <t>Reforzar la divulgación y cumplimiento de la Guía del calculo de deterioro, de entrega de evaluación de deterioro de cuentas por cobrar, el cual se verificará:
1. Socializar la Guía de cálculo del deterioro de cuentas por cobrar para todas las partidas misionales como no misionales</t>
  </si>
  <si>
    <t>Registro actividad de socialización</t>
  </si>
  <si>
    <t>2023AF502</t>
  </si>
  <si>
    <t>Reforzar la divulgación y cumplimiento de la Guía del calculo de deterioro, de entrega de evaluación de deterioro de cuentas por cobrar, el cual se verificará:
2. Elaborar conciliación con las diferentes áreas que tengan a su cargo la estimación del deterioro de cuentas por cobrar y el área contable</t>
  </si>
  <si>
    <t>Conciliación</t>
  </si>
  <si>
    <t>2023AF601</t>
  </si>
  <si>
    <t>Reconocimiento contable de propiedad planta y equipo producto de las convenios interadministrativos. La ANH celebró convenios interadministrativos con otras entidades del estado avalados por las normas vigentes, y se adquirieron bienes los cuales deben ser registrados en el inventario o propiedad planta y equipo o gasto correspondiente.</t>
  </si>
  <si>
    <t>Los supervisores de los Convenios y/o el área administrativa, no reportan al área de contabilidad de manera adecuada y oportuna, los activos adquiridos bajo la figura de los convenios, evidenciándose la inexistencia del reconocimiento contable, falta de control de los bienes adquiridos por la ANH en la celebración de los convenios.</t>
  </si>
  <si>
    <t>Reforzar procedimiento administrativo y contable de reconocimiento de bienes adquiridos con recursos de la ANH en convenios.</t>
  </si>
  <si>
    <t>Actualización del procedimiento administrativo del reconocimiento de bienes adquiridos en convenios.</t>
  </si>
  <si>
    <t>Procedimiento actualizado</t>
  </si>
  <si>
    <t>2023AF602</t>
  </si>
  <si>
    <t>Actualización de la política contable de reconocimiento de recursos entregados en administración, especialmente, en bienes adquiridos en convenios.</t>
  </si>
  <si>
    <t>Política contable actualizada</t>
  </si>
  <si>
    <t>2023AF603</t>
  </si>
  <si>
    <t>Conciliación Semestral con Supervisores y la contraparte de los convenios.</t>
  </si>
  <si>
    <t>2023AF701</t>
  </si>
  <si>
    <t>Valoración contable de cuenta propiedad planta y equipo. Se evidenció que no se efectuó la actualización correcta del inventario de bienes de la entidad, ya que no existe actualización de vidas útiles, identificación y conciliación de sobrantes y faltantes, y no se realizó el inventario físico de los bienes entregados en comodato o en uso de otras entidades.</t>
  </si>
  <si>
    <t>Incorrecta presentación en los rubros de activos en la cuenta contable de propiedad planta y equipo, hechos que generan incertidumbre de la realidad económica de la entidad y por ende inexactitud en la situación financiera.</t>
  </si>
  <si>
    <t>Contratación de la toma física y actualización del valor de los inventarios a NICSP.</t>
  </si>
  <si>
    <t>Contratar toma física de inventarios y su respectiva valoración</t>
  </si>
  <si>
    <t>Contrato</t>
  </si>
  <si>
    <t>2023AF702</t>
  </si>
  <si>
    <t xml:space="preserve">Ejecutar contrato </t>
  </si>
  <si>
    <t>2023AF703</t>
  </si>
  <si>
    <t>Registrar contablemente el resultado del contrato</t>
  </si>
  <si>
    <t>Registro contable</t>
  </si>
  <si>
    <t>2023AF801</t>
  </si>
  <si>
    <t>Recursos entregados a Administración. Basado en la documentación entregada a la CGR como lo son los informes de supervisión y las certificaciones de saldos de convenios, se pudo evidenciar inconsistencias respecto al saldo pendiente por ejecutar allí indicado frente a lo registrado contablemente.</t>
  </si>
  <si>
    <t>Deficiencias en el seguimiento y control de los recursos entregados, por parte de las áreas fuente para el posterior registro en cuentas y amortización en el respectivo periodo contable, generando una subestimación de $1.115.893.007,62, correspondiente a diferencias en los valores registrados en la cuenta contable Recursos.</t>
  </si>
  <si>
    <t>Mesas de trabajo y requerimientos a los supervisores en los que les refuerce la solicitud de información oportuna del estado de los convenios.</t>
  </si>
  <si>
    <t>Realizar mesa de trabajo, una mesa semestral en 2023</t>
  </si>
  <si>
    <t>Mesa de trabajo</t>
  </si>
  <si>
    <t>2023AF901</t>
  </si>
  <si>
    <t>Cuenta contable 240720 Recaudos por clasificar. Al realizar el análisis de la cuenta 240720 Recaudos por reclasificar, la CGR observa que existen 17 partidas pendientes de compensación, con una antigüedad superior a 360 días, lo cual contraviene la política contable en la que se menciona que los registros en esta cuenta se realizan “de manera transitoria”,</t>
  </si>
  <si>
    <t>Gestión inadecuada por la entidad en la solicitud de las facturas que respalden esos pasivos, en la identificación inoportuna de ingresos y en la depuración de la cuenta contable por parte de la entidad</t>
  </si>
  <si>
    <t xml:space="preserve">Realizar mesas de trabajo con la Vicepresidencia de Contratos de Hidrocarburos para concertar revisiones de cada partida y establecer la información requerida para validar la liquidación de esos derechos económicos. </t>
  </si>
  <si>
    <t>Efectuar reuniones mensuales de seguimiento con Vicepresidencia de Contratos</t>
  </si>
  <si>
    <t>Acta reunión</t>
  </si>
  <si>
    <t>2023AF101</t>
  </si>
  <si>
    <t>Gestión en el recaudo ingreso derechos económicos transferencia de tecnología. En lo concerniente a la cartera de ingresos por derechos económicos, en contratos de exploración y explotación, se evidenció que a 31 de diciembre de 2022 se adeuda por parte de ECOPETROL a la ANH, el valor de USD $3.985.451 que se vencieron durante los años 2019, 2020, 2021.</t>
  </si>
  <si>
    <t>Deficiencias en la gestión por parte de la Vicepresidencia Administrativa y Financiera de ANH que no ha permitido recaudar de manera oportuna y efectiva los ingresos por derechos económicos correspondientes a precios altos, en el componente de transferencia de tecnología, denotando un incumplimiento de lo dispuesto en el numeral 4 del artículo 10 del Decreto 4137 de 2011.</t>
  </si>
  <si>
    <t>Actuaciones del Comité de Transferencia de Tecnología acreditando el pago en especie de las cifras previamente conciliadas con el operador.</t>
  </si>
  <si>
    <t>Adelantar las acciones pertinentes con Ecopetrol S.A. en cuanto a la revisión técnica y respectivo acompañamiento, para iniciar el proceso de la creación de encargo fiduciario, el cual deberá ser formalizado por parte de la VAF quien a su vez adelantará las respectivas acciones de seguimiento, acorde a sus funciones.</t>
  </si>
  <si>
    <t>Actuación Administrativa</t>
  </si>
  <si>
    <t>2023AF112</t>
  </si>
  <si>
    <t>Oportunidad en el cobro de multas procesos administrativos sancionatorios por derechos económicos contractuales. La ANH, impuso dos sanciones administrativas que se encuentran en firme y no han sido pagadas, lo cual denota un incumplimiento tanto de la Resolución 083 de 2022, confirmada mediante Resolución 024 de 2023, como de la Resolución 0189 del 2023 y la Resolución 10817 de 2021.</t>
  </si>
  <si>
    <t>Gestión inadecuada del ejercicio de la facultad de cobro de la Vicepresidencia Administrativa y Financiera, vulnerando lo dispuesto en los
artículos 87 y 89 de la Ley 1437 de 2011.</t>
  </si>
  <si>
    <t>Adelantar acciones con trazabilidad de información, que permitan una conexión de actividades entre áreas y sus responsabilidades, para poder realizar la gestión adecuada del cobro correspondiente a sanciones o multas derivadas del incumplimiento de las obligaciones establecidas en la regulación de la entidad.</t>
  </si>
  <si>
    <t>Remitir memorando dirigido a la VAF, con la finalidad de conocer el estado del proceso de cobro de multas procesos administrativos sancionatorios, por incumplimiento de la Resolución No. 083  de 2022.</t>
  </si>
  <si>
    <t>Comunicación Interna</t>
  </si>
  <si>
    <t>2023AF121</t>
  </si>
  <si>
    <t>Suscripción de Contratos de Comodato para bienes adquiridos por la ANH en poder de otras entidades. Evaluados los convenios interadministrativos suscritos por la ANH en los que se adquirieron bienes para servicio de otras entidades, se evidenció que en los convenios no se ha suscrito el respectivo contrato de comodato para la administración de los bienes.</t>
  </si>
  <si>
    <t>Indebida gestión en la administración de activos, falta de control de los elementos adquiridos, generando riesgo por la pérdida potencial y el uso indebido de los bienes adquiridos con recursos de la Agencia, incumpliendo lo dispuesto en la normativa aplicable al caso concreto.</t>
  </si>
  <si>
    <t>1.  Reforzar procedimiento administrativo y contable de reconocimiento de bienes adquiridos con recursos de la ANH en convenios.
2.  Adelantar todas las acciones pertinentes para la suscripción de comodatos</t>
  </si>
  <si>
    <t>2023AF122</t>
  </si>
  <si>
    <t>2023AF123</t>
  </si>
  <si>
    <t>Conciliación periódica con la contraparte de los convenios.</t>
  </si>
  <si>
    <t>2023AF131</t>
  </si>
  <si>
    <t>Oportunidad en el reintegro de recursos no ejecutados Convenio 300 de 2022. Observa la CGR que la ANH exige al contratista el reintegro de dineros no ejecutados y rendimiento financieros desconociendo el valor y/o cuantía de estos.</t>
  </si>
  <si>
    <t>Falta de gestión de la Entidad al exigir el reintegro de recursos sin establecer su cuantía (valor real) e igualmente, el plazo para dicho reintegro (60 días) venció el 17 de marzo de 2023 sin que la Entidad establezca acciones o
medidas dirigidas a la devolución de los dineros por parte del SGC.</t>
  </si>
  <si>
    <t xml:space="preserve">Adelantar los procesos administrativos para el reintegro por parte del SGC de los recursos no ejecutados y los rendimientos financieros del Convenio 300 de 2022 a la ANH </t>
  </si>
  <si>
    <t>* Llevar a cabo las gestiones administrativas necesarias ante el SGC para que alleguen el informe del estado de las liquidaciones de los contratos suscritos por el SGC con terceros en el marco del Convenio 300 de 2022 y el informe financiero final del convenio.
* Solicitar al SGC el reintegro de los recursos no ejecutados y los rendimientos financieros del Convenio 300 de 2022.</t>
  </si>
  <si>
    <t>Comunicación (Solicitud del estado de las liquidaciones de los contratos de terceros suscritos por el SGC y del informe final financiero)</t>
  </si>
  <si>
    <t>2023AF132</t>
  </si>
  <si>
    <t xml:space="preserve">Informe (SGC informa estado de las liquidaciones de los contratos suscritos por el SGC con terceros)
</t>
  </si>
  <si>
    <t>2023AF133</t>
  </si>
  <si>
    <t>Informe (financiero final del SGC)</t>
  </si>
  <si>
    <t>2023AF134</t>
  </si>
  <si>
    <t>Solicitud (reintegro de los recursos no ejecutados)</t>
  </si>
  <si>
    <t>2023AF135</t>
  </si>
  <si>
    <t xml:space="preserve">Transacción (reintegro de los recursos y rendimientos financieros)
</t>
  </si>
  <si>
    <t>2023AF136</t>
  </si>
  <si>
    <t>Solicitar al GIT Financiero de la ANH el ingreso de los recursos devueltos, en los estados financieros de la ANH y la liberación de los saldos del Convenio</t>
  </si>
  <si>
    <t>Una vez reintegrados los recursos no ejecutados y los rendimientos financieros por parte del SGC, solicitar al GIT Financiero de la ANH el ingreso de los recursos devueltos, en los estados financieros de la ANH y que ejecuten la liberación de los saldos del Convenio</t>
  </si>
  <si>
    <t>Comprobante de Contabilidad
(ingreso recursos devueltos)</t>
  </si>
  <si>
    <t>2023AF137</t>
  </si>
  <si>
    <t>Realizar la Liquidación del Convenio 300 de 2023 suscrito con el SGC.</t>
  </si>
  <si>
    <t>Liquidar Convenio 300 de 2022.</t>
  </si>
  <si>
    <t>Acta de Liquidación</t>
  </si>
  <si>
    <t>2023AF141</t>
  </si>
  <si>
    <t>Último pago contrato 212 de 2022. El pago por valor de $5.205.071.625,00 realizado el 20 de febrero de 2023, se realizó inobservando los requisitos exigidos en la cláusula del contrato, el cual, no ha surtido la liquidación de éste, ocasionando omisión del requisito del certificado a satisfacción para la comprobación de que los productos fueron entregados de conformidad.</t>
  </si>
  <si>
    <t>Desconocimiento frente al requisito expreso que le exige al supervisor, certificar que los productos hayan sido entregados a satisfacción; ya que es diferente el certificado de entrega y otro la verificación posterior del EPIS de que las muestras y productos fueron recibidos a satisfacción.</t>
  </si>
  <si>
    <t>Adelantar los procesos administrativos frente al SGC para que el EPIS expida la Constancia de Cumplimiento de los productos recibidos a satisfacción por la ANH del Convenio 212 de 2022.</t>
  </si>
  <si>
    <t>Llevar a cabo las gestiones administrativas necesarias ante el SGC para que  el EPIS expida la Constancia de Cumplimiento de los productos recibidos a satisfacción por la ANH del Convenio 212 de 2022, de acuerdo con el Manual de Entrega de Información Técnicas del BIP.</t>
  </si>
  <si>
    <t>Solicitud 
(EPIS expedición de la Constancia de Cumplimiento entrega de productos Convenio 212 de 2022)</t>
  </si>
  <si>
    <t>El Supervisor realizó la verificación de la información entregada por la DIMAR mediante el Transmital TR-07203 al EPIS. La DIMAR realiza los ajustes de los productos a las novedades realizadas por el EPIS en fecha 27-12-2023 con Radicado No. 29202307903 . A la espera del pronunciamiento por parte del EPIS a novedades enviadas por la DIMAR.</t>
  </si>
  <si>
    <t>2023AF142</t>
  </si>
  <si>
    <t>Constancia
(cumplimiento EPIS entrega de productos Convenio 212 de 2022)</t>
  </si>
  <si>
    <t>2023AF143</t>
  </si>
  <si>
    <t>Realizar la Liquidación del Convenio 212 de 2023 suscrito con el SGC.</t>
  </si>
  <si>
    <t>Liquidar Convenio 212 de 2022.</t>
  </si>
  <si>
    <t>2023AF151</t>
  </si>
  <si>
    <t>Subcontratación obligaciones del contrato 212 de 2022. La CGR encuentra que las obligaciones pactadas en la cláusula 5, fueron contratadas por la DIMAR con la compañía FUGRO USA MARINE INC, quien por condiciones contractuales le estaba expresamente prohibido la subcontratación de sus obligaciones y actividades pactadas en el contrato 212 de 2022</t>
  </si>
  <si>
    <t>Inobservancia de la ANH en el control del contrato, que sin mediar modificación justificada alguna permitió la subcontratación con omisión de los estudios previos y las cláusulas contractuales, igualmente ocasionando posible falta a lo estipulado en el numeral 2 del artículo 54 de la Ley 1952 de 2019, estatuto disciplinario.</t>
  </si>
  <si>
    <t xml:space="preserve">Adelantar para las futuras contrataciones de la VT la precisión en los estudios previos, en los pliegos de condiciones y las minutas de contrato, lo referente a la cláusula de la Cesión y Subcontratación de los derechos y obligaciones derivados de los contratos o convenios. </t>
  </si>
  <si>
    <t>*Realizar la revisión e inclusión en un apartado, clausula u obligación en los estudios previos, en los pliegos de condiciones y las minutas de contratos y convenios para las futuras contrataciones, lo referente a la cláusula de la Cesión y Subcontratación, para que en los casos aplicables la subcontratación se pueda llevar a cabo parcialmente con terceros por parte del Contratista.</t>
  </si>
  <si>
    <t>Actas de mesas de trabajo OAJ, VAF y VT, correos electrónicos.</t>
  </si>
  <si>
    <t>2023AF152</t>
  </si>
  <si>
    <t>ESETs, Pliegos Condiciones, Minutas Contratos y/o Convenios.</t>
  </si>
  <si>
    <t>2023AF161</t>
  </si>
  <si>
    <t>Rol de ordenador y supervisor de contratos y convenios, segregación de funciones. En revisión de las actas de terminación y autorizaciones de pago  se encuentra que algunas autorizaciones de pago  del Contrato 429 de 2019, Convenio 300 de 2022, Contrato 212 de 2022 fueron suscritas y firmadas por la misma persona quien asumió las responsabilidades y delegaciones de ordenación.</t>
  </si>
  <si>
    <t>Deficiencias en la segregación de funciones, derivadas de la omisión del mismo supervisor al adquirir la calidad de ordenador del gasto y del pago es la persona responsable de verificar y autorizar el desembolso de los recursos públicos correspondientes a una contratación</t>
  </si>
  <si>
    <t xml:space="preserve">Identificar en tiempo real la concurrencia en un mismo funcionario de las figuras de ordenador del gasto y supervisor del contrato para solicitar en forma inmediata la designación de un nuevo supervisor del contrato </t>
  </si>
  <si>
    <t xml:space="preserve">GIT Talento  humano informe a la Oficina Asesora Jurídica cuando se nombre en encargo o comisión a un funcionario como Vicepresidente con funciones de Ordenación del Gasto para proceder a solicitar cambio de supervisión </t>
  </si>
  <si>
    <t>Comunicación dirigida a Talento Humano informando actividad (es) a cargo.</t>
  </si>
  <si>
    <t>2023AF162</t>
  </si>
  <si>
    <t>Solicitud de designación de nuevo 
supervisor (Cuando se requiera)</t>
  </si>
  <si>
    <t>2023AF163</t>
  </si>
  <si>
    <t xml:space="preserve">Realizar la designación temporal de un nuevo supervisor para la liquidación del Convenio 300 de 2022 suscrito con el SGC, mientras se encuentre vigente el encargo de funciones de ordenador del gasto al supervisor actual, a fin de que los roles de supervisión y ordenación del gasto no se crucen y la segregación de los mismos sean independientes.  </t>
  </si>
  <si>
    <t xml:space="preserve">Cambiar la designación temporal del supervisor del Convenio 300 de 2022 para efectos de liquidación de dicho convenio, mientras se encuentra vigente el encargo de funciones de ordenación del gasto realizado por la VAF al supervisor actual, para segregar los roles y que estos sean independientes.  </t>
  </si>
  <si>
    <t xml:space="preserve">Comunicación Interna cambio o ratificación de supervisor </t>
  </si>
  <si>
    <t>23ACF101</t>
  </si>
  <si>
    <t>Sobreestimación de compromisos pendientes de pagos de los contratos 612 de 2021 y 275 de 2022. En la Resolución 016 de 2023 artículo 4, se desagregan los compromisos pendientes de pago los cuales se registran en el artículo 2 por valor de $236.722.281,37 y corresponden entre otros, a saldos no ejecutados.</t>
  </si>
  <si>
    <t>Inadecuada clasificación de conceptos entre saldos no ejecutados y compromisos pendientes de pago, con el correspondiente riesgo que se usen los recursos identificados para pagar compromisos y obligaciones inexistentes.</t>
  </si>
  <si>
    <t xml:space="preserve">Analizar términos y mecanismos de liquidación y/o liberación de saldos de los contratos 612 de 2021 y 275 de 2022.
</t>
  </si>
  <si>
    <t xml:space="preserve">Solicitar a la VAF el Informe de ejecución presupuestal y financiero de los contratos 612 de 2021 y 275 de 2022 para realizar el análisis de los términos y mecanismos de liquidación y/o liberación de saldos. 
</t>
  </si>
  <si>
    <t xml:space="preserve">Comunicación de solicitud a la VAF del Informe de ejecución presupuestal y financiero de los contratos 612 de 2021 y 275 de 2022
</t>
  </si>
  <si>
    <t xml:space="preserve">Elaboración del documento soporte para solicitar la liberación de los saldos no ejecutados.  </t>
  </si>
  <si>
    <t>Enviar documento soporte para solicitar la liberación de saldos al área financiera.</t>
  </si>
  <si>
    <t>Comunicación soporte para liberar saldos</t>
  </si>
  <si>
    <t>23ACF201</t>
  </si>
  <si>
    <t>Compromisos suscritos por parte de la Universidad Nacional dentro del Convenio 602/2021. Incumplimiento del compromiso 21 de la cláusula séptima en el numeral 7.4 del Convenio Interadministrativo No.602/2021, a cargo de la Universidad Nacional.</t>
  </si>
  <si>
    <t>Deficiencias por parte de la supervisión sobre las obligaciones pactadas, generando un riesgo de que se paguen recursos sobre una obligación incumplida.</t>
  </si>
  <si>
    <t>Crear una estrategia de transferencia de conocimiento dirigida  a los funcionarios designados en la ANH como Supervisores de Convenios y/o Contratos, que incluya información general de la actividad y particular de cada Convenio y/o Contrato.</t>
  </si>
  <si>
    <t>Expedir directriz institucional para que los Supervisores designados de convenios y/o contratos se informen, conozcan y se capaciten de las obligaciones que corresponden al rol.</t>
  </si>
  <si>
    <t>Directriz</t>
  </si>
  <si>
    <t>Incluir  en el Acta de liquidación del convenio, las razones objetivas por las cuales se realizó la redistribución de conceptos de gasto en atención al Otro sí de prórroga.</t>
  </si>
  <si>
    <t>Acta Liquidación suscrita por las partes</t>
  </si>
  <si>
    <t>23ACF301</t>
  </si>
  <si>
    <t>Planes de acción auditorias medición. En informe final de las auditorias desarrolladas en la ejecución del contrato 350 de 2022, se evidencian hallazgos y situaciones recurrentes en las cuales incurren los operadores en la mayoría de las áreas de explotación y en sus facilidades donde se aplican las obligaciones contenidas en la Resolución 40236 de 2022.</t>
  </si>
  <si>
    <t>Demoras en la suscripción y puesta en marcha de planes de acción, generada por inobservancia de lo contenido en los informes de auditoría de medición, suscitan que la ANH no inicie las actividades de verificación del plan de acción oportunamente</t>
  </si>
  <si>
    <t>Seguimiento del grupo de producción a los  PDT avalados por la Agencia Nacional de Hidrocarburos</t>
  </si>
  <si>
    <t>Revisar PDT Vs  cierre de hallazgos de auditoria , generando nuevos PDT para seguimiento.</t>
  </si>
  <si>
    <t>Comunicación / Acta / Correo/ Cuadro 4</t>
  </si>
  <si>
    <t>Solicitud mediante comunicación (Correo o Actas de visita) a todos los operadoras sobre el cumplimento del art. 26 de la Resol. 40236 .</t>
  </si>
  <si>
    <t>Elaborar Fichas PAS y gestión para posibles incumplimientos por no entrega o extemporaneidad del PDT o declaración de conformidad en fecha 7 enero de 2023.</t>
  </si>
  <si>
    <t>Fichas PAS elaboradas</t>
  </si>
  <si>
    <t>23ACF401</t>
  </si>
  <si>
    <t>Desmantelamiento asociado a pozo Chimuelo1. Se evidenció que el pozo Chimuelo 1, fue abandonado el 17 de septiembre de 2021, sin embargo, a la fecha de la visita se observó que no se han efectuado las actividades de desmantelamiento exigidas por la norma.</t>
  </si>
  <si>
    <t>No aplicación de la norma técnica asociada al desmantelamiento, lo que implica impactos en el proceso de restauración del área, así como costos asociados.</t>
  </si>
  <si>
    <t>Generar un diagnóstico técnico adecuado para las actividades de desmantelamiento y restauración del área.</t>
  </si>
  <si>
    <t>Realizar visita al sitio para verificar respecto al diagnóstico, la gestión adelantada por Ecopetrol en la restauración del predio</t>
  </si>
  <si>
    <t>Informe de visita</t>
  </si>
  <si>
    <t>23ACF501</t>
  </si>
  <si>
    <t>Medidores PMO estación JOBO. Medidores identificados en las respectivas Resoluciones de Inicio de Explotación (RIE) que se ubican en la estación Jobo no presentan los certificados de calibración.</t>
  </si>
  <si>
    <t>Inexistencia en la certificación de calibración de los medidores para los Puntos de Medición de Gas (PMO) Petromil y Cerromatoso, genera incertidumbre en el desempeño y confiabilidad de las mediciones de gas de ventas, volúmenes fiscalizados que determinan la liquidación de regalías</t>
  </si>
  <si>
    <t>Revisar en el marco regulatorio la definición de la necesidad de incluir en las RIE el número de serial de los equipos que conforman el PMO y Balance Volumétrico y hacer visita.</t>
  </si>
  <si>
    <t>Realizar visita de verificación de sistemas de medición instalados en los PMO y comparación contra los registrados en las RIE.</t>
  </si>
  <si>
    <t>Revisar en el marco regulatorio si se encuentran definida la necesidad de incluir en las RIE el número de serial de los equipos que conforman el PMO y Balance Volumétrico y actualizar RIEs.</t>
  </si>
  <si>
    <t>Actualizar Resoluciones de Inicio de Explotación.</t>
  </si>
  <si>
    <t>Número de RIES actualizadas.</t>
  </si>
  <si>
    <t>23ACF601</t>
  </si>
  <si>
    <t xml:space="preserve">Medidor PMO Termotesorito con autorización vencida. Se observó que aún se utiliza el medidor de flujo de turbina con el serial 1710260007 en el punto de medición oficial, indicando que se ha excedido el plazo autorizado para operar con este medidor sin actualizar las Resoluciones de Inicio de Explotación </t>
  </si>
  <si>
    <t>Incumplimiento frente a las condiciones emitidas por la ANH, ocasionado por la falta de oportunidad en los ajustes de los registros para la actualización del Punto de Medición Oficial de Gas (PMO) y en la Resolución de inicio de Explotación (RIE)</t>
  </si>
  <si>
    <t>Socialización de los posibles hallazgos y elaboración de actas de las visitas de auditorias. Entrega de información oportuna de los soportes y cierre de observaciones.</t>
  </si>
  <si>
    <t>Entregar soportes de trazabilidad de aprobación para cambio de medidor, tratamiento que se le dio al medidor desinstalado, informe de reinstalación del medidor soportado por la operadora.</t>
  </si>
  <si>
    <t>Entrega de Soporte. (Certificados para los Puntos de Medición Oficial de Gas (PMO))</t>
  </si>
  <si>
    <t>23ACF701</t>
  </si>
  <si>
    <t xml:space="preserve">Medición consumos y balance estación Betania. Al constatar la autorización del medidor de flujo tipo Coriolis en las Resoluciones de Inicio de Explotación (RIE) de los campos Palmer, Nelson, Arandala, Breva y Toronja se evidenció que este medidor no se encuentra relacionado ni en la RIE ni autorizado en documento alguno emitido por la ANH </t>
  </si>
  <si>
    <t>Inobservancia de la norma que obliga a mantener los medidores de consumo autorizados por el Ente de Fiscalización, generando un incumplimiento en lo estipulado en la Resolución 40236 en cuanto al medidor de consumo interno.</t>
  </si>
  <si>
    <t>Revisar la aplicación del marco regulatorio si se encuentran definida la necesidad de incluir en las RIE de los campos Palmer, Nelson, Arandala, Breva y Toronja el número de serial de los equipos que conforman el PMO y Balance Volumétrico.</t>
  </si>
  <si>
    <t>Actualizar Balance Volumétrico y actualizar RIES de los campos Palmer, Nelson, Arandala, Breva y Toronja .</t>
  </si>
  <si>
    <t>23ACF801</t>
  </si>
  <si>
    <t xml:space="preserve">Medidor PMO Termomechero. Se observó que el punto de medición oficial utilizado para la comercialización de gas al cliente Termomechero, se ha identificado como medidor de flujo tipo Coriolis con el número de identificación (TAG) FIT-24161, sin embargo, este medidor no se encuentra autorizado según lo establecido en la Resolución de inicio de explotación </t>
  </si>
  <si>
    <t>Incumplimiento de las regulaciones y disposiciones normadas en cuanto a la trazabilidad y ajuste requeridos en materia de responsabilidades del Ente de fiscalización</t>
  </si>
  <si>
    <t>Revisar la aplicación del marco regulatorio si se encuentran definida la necesidad de incluir en la RIE el número de serial de los equipos que conforman el PMO y Balance Volumétrico.</t>
  </si>
  <si>
    <t>Realizar visita de verificación de sistemas de medición instalados en los PMO y comparación contra los registrado en las RIE.</t>
  </si>
  <si>
    <t>Informe de visita para actualización de del PMO</t>
  </si>
  <si>
    <t>Actualizar Resolución de Inicio de Explotación.</t>
  </si>
  <si>
    <t>23ACF901</t>
  </si>
  <si>
    <t>Densitómetro fiscalización unidad LACT Cusiana. El manejo de resultados para la determinación entre las dos densidades no se encuentra documentado bajo un procedimiento autorizado por la ANH quien desconoce que se realiza una comparación de los resultados, que independiente es reportado como el oficial del laboratorio.</t>
  </si>
  <si>
    <t>Inexistencia de un procedimiento documentado para la comparación de resultados en la determinación de la calidad de crudo, ocasionando incertidumbre en los datos de determinación de la calidad de los hidrocarburos producidos sin procedimiento para su comparación no documentada frente a lo exigido en la normatividad.</t>
  </si>
  <si>
    <t>Socialización de la norma API MPMS 8.3 y API MPMS capítulo 9 sección 4 - Continuos Density Measurement Under Dynamic (Flowing) Conditions.  - La medición oficial de densidad es la hallada por laboratorio a los ing. producción VORP</t>
  </si>
  <si>
    <t>Socializar norma API MPMS 8.3 y API MPMS capítulo 9 sección 4 - Continuos Density Measurement Under Dynamic (Flowing) Conditions.  - La medición oficial de densidad es la hallada por laboratorio a los ing. producción VORP</t>
  </si>
  <si>
    <t>Acta de reunión de socialización</t>
  </si>
  <si>
    <t>23ACF1001</t>
  </si>
  <si>
    <t>Menor valor recaudado por concepto de pago de regalías en especie vigencia 2021-2022. Menor recaudo de regalías pagadas en especie a la Agencia Nacional de Hidrocarburos por valor de $72.381.646.879 a causa de modificaciones contractuales en el Otro Si Nro. 3 en la interpretación del costo eficiente para la ruta Vasconia - Coveñas</t>
  </si>
  <si>
    <t>Debilidades en la aplicación de cláusulas contractuales que afectaron el recaudo por diferencias en el reconocimiento de deducciones por transporte del trayecto Vasconia-Coveñas, a través del contrato de compraventa de crudo para el recaudo de regalías en especie suscrito con Ecopetrol</t>
  </si>
  <si>
    <t xml:space="preserve">Validación y aseguramiento en las liquidaciones trimestrales del costo deducible para el tramo VASCONIA- COVEÑAS, a efectos de dar cumplimiento a la metodología del anexo 6 del nuevo contrato de compraventa de crudo de regalías suscrito con ECOPETROL.  </t>
  </si>
  <si>
    <t xml:space="preserve">Validar y asegurar en las liquidaciones trimestrales el costo deducible para el tramo VASCONIA- COVEÑAS, a efectos de dar cumplimiento a la metodología del anexo 6 del nuevo contrato de compraventa de crudo de regalías suscrito con ECOPETROL.  </t>
  </si>
  <si>
    <t>Informe de revisión Anexo 6 Contrato ECP- Liquidaciones definitivas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</si>
  <si>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</si>
  <si>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</si>
  <si>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</si>
  <si>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</si>
  <si>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</si>
  <si>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</si>
  <si>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</si>
  <si>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</si>
  <si>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</si>
  <si>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</si>
  <si>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</si>
  <si>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</si>
  <si>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</si>
  <si>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</si>
  <si>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</si>
  <si>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</si>
  <si>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</si>
  <si>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</si>
  <si>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</si>
  <si>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</si>
  <si>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</si>
  <si>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</si>
  <si>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</si>
  <si>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</si>
  <si>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</si>
  <si>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</si>
  <si>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</si>
  <si>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</si>
  <si>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</si>
  <si>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</si>
  <si>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</si>
  <si>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</si>
  <si>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</si>
  <si>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</si>
  <si>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</si>
  <si>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</si>
  <si>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</si>
  <si>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</si>
  <si>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</si>
  <si>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</si>
  <si>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</si>
  <si>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</si>
  <si>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</si>
  <si>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</si>
  <si>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</si>
  <si>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</si>
  <si>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</si>
  <si>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</si>
  <si>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</si>
  <si>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</si>
  <si>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</si>
  <si>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</si>
  <si>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</si>
  <si>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</si>
  <si>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</si>
  <si>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</si>
  <si>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</si>
  <si>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</si>
  <si>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</si>
  <si>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</si>
  <si>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</si>
  <si>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</si>
  <si>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</si>
  <si>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</si>
  <si>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</si>
  <si>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</si>
  <si>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</si>
  <si>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</si>
  <si>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</si>
  <si>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</si>
  <si>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</si>
  <si>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</si>
  <si>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</si>
  <si>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</si>
  <si>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</si>
  <si>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</si>
  <si>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</si>
  <si>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</si>
  <si>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</si>
  <si>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</si>
  <si>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</si>
  <si>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</si>
  <si>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</si>
  <si>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</si>
  <si>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24 2015AC</t>
  </si>
  <si>
    <t>2-2018AF</t>
  </si>
  <si>
    <t>10-2019AF</t>
  </si>
  <si>
    <t>Actualizar Circular 15 de 2015 (Fiscalización - Autorización suspensión temporal de pozos en producción).
*Evaluar la situación de inactividad del 100% de los pozos del país con tiempos de cierre superiores a 30 meses y adoptar las medidas pertinentes</t>
  </si>
  <si>
    <t>Convenio 225 de 2021. Se observa que el contratista solicitó suspensión del Contrato porque no era posible llevar a cabo las actividad No.3-“Adquisición de datos de flujo de calor debido a las condiciones climáticas adversas para dicha labor. Al no existir un Acta de Suspensión del Convenio no se justifica la no ejecución de las actividades por parte del Contratista</t>
  </si>
  <si>
    <t>No se han aplicado los parámetros y lineamientos de la política de Gobierno Digital por lo que estos proyectos de automatización de trámites fueron planteados por la ANH en línea con la Política de Gobierno Digital con el fin de avanzar en la configuración de herramientas tecnológicas para presentación, recepción y aprobación en línea de los diferentes permisos e informes</t>
  </si>
  <si>
    <t xml:space="preserve">Comodatos Suscritos </t>
  </si>
  <si>
    <t xml:space="preserve">
* Realizar el proceso de contratación acorde con las normas de contratación de la ANH.
*Ejecutar el contrato
*Socializar resultado del estudio contratado.</t>
  </si>
  <si>
    <t xml:space="preserve">3. Realizar la selección de campos para un “Proyecto piloto de Telemetría”, que permita obtener datos primarios de medición y comparación con los datos suministrados  por las operadoras de los campos. </t>
  </si>
  <si>
    <t xml:space="preserve">
* Definir los posibles campos candidatos al Plan Piloto de Telemetría.
* Determinar los mecanismos de captura y transmisión de datos.
* Implementar  proceso de comparación y validación de la información de Telemetría Vs. los reportes remitidos por las compañías operadoras de los campos incluidos en el proyecto.
</t>
  </si>
  <si>
    <t>Reporte a Dic. 31/22.:  El día 17 de Febrero./2023 se recibió correo con Informe de avance: 32 partidas por $2.175' de $3.137'-Ejecuc. 86,49% de partidas y en montos partidas ejecución. del 69,34%. Total compromiso 37 partidas. No hubo ajustes a Dic. 31/22</t>
  </si>
  <si>
    <t>Reporte a Dic. 31/22.:  El día 17 de Febrero/2023 se recibió correo con informe de avance: de un total de 3 partidas depuradas correspondientes a regalías, equivalentes a $1.157'. de $1.292'.-Ejecucion del 89,60% respecto al monto y al 23,08% respecto a las partidas a depurar (13).-No hubo ajustes a Dic. 31/22</t>
  </si>
  <si>
    <t>La ANH no ejerce un control adecuado en cuanto al cumplimiento de los planes metrológicos para la determinación de la calidad del crudo y del volumen de producción del mismo, lo que genera incertidumbre en el reporte de los valores de las diferentes variables analizadas por estos equipos.</t>
  </si>
  <si>
    <t>Trimestralmente a través de correo electrónico el Ing. de fiscalización se pondrá en contacto con el Operador para la actualización de certificados, y seguimiento de certificaciones por vencer</t>
  </si>
  <si>
    <t xml:space="preserve">La ANH no tuvo en cuenta la solicitud de suspensión del contratista-octubre de 2021, ni aplicó la Cláusula Vigésima Tercera del Convenio sino que optó, mediante Otrosí No.1 (28/12/21) prorrogar el plazo contractual-junio 15 de 2022, a sabiendas que, durante el plazo de dicho Otrosí, no se podrían adelantar actividades por las condiciones adversas meteomarinas en el área de trabajo. </t>
  </si>
  <si>
    <t>Realización una reunión con la DIMAR y su respectiva acta para retomar la ejecución de adquisición heat flow del contrato.
Seguimiento a la ejecución del contrato</t>
  </si>
  <si>
    <t xml:space="preserve">Actividad 1: Acta de reunión con definición de compromisos y establecimiento  de fechas para concluir lo que resta del convenio 
Actividad 2: Seguimiento y supervisión a los compromisos a través de los informes de supervisión.
</t>
  </si>
  <si>
    <t>Se adelantó mesa de trabajo conjunta ente ANH, SGC y ANDJE para revisar el estado de las liquidaciones de la contratación derivada de los convenios. Se registran actas de liquidación firmadas a Contratos 220 y 394 de 2021 con fechas 7/06/2023 y 16/06/2023 y actas de liquidación de los convenios 191, 239, 241, 245 de 2021 remitidas por la ANH en trámite.</t>
  </si>
  <si>
    <t>Deficiencias en la verificación periódica a los sistemas de medición y acompañamiento por parte de la ANH en las actividades de fiscalización en los campos petroleros de la muestra. En general, no se observan actividades estipuladas por parte de la ANH para ser desarrolladas por los ingenieros de zona en la realización de las visitas</t>
  </si>
  <si>
    <t>Visitas de seguimiento a todos los campos para realizar actividades de verificación de planes metrológicos, bitácoras, cintas de medición para cuantificación de crudo en PMO (mínimo 1 anual) de manera física o virtual según condiciones. Continuar seguimiento volumétrico permanente a través de AVM y mantener actualizado los ítem configurados de acuerdo a la realidad Operativa</t>
  </si>
  <si>
    <t>Realizar el recibo a satisfacción de los equipos  adquiridos en el Convenio 300 de 2022</t>
  </si>
  <si>
    <t>Hacer uso de los bienes adquiridos en el
Convenio 300 de 2022, en los proyectos en cabeza de la VT  en el marco del Plan Nacional de Desarrollo (Transición energética del país) y a las funciones asignadas a la Agencia en cuanto a las FNCE por MinMinas.</t>
  </si>
  <si>
    <t>Adelantar procesos de investigación haciendo uso de los equipos adquiridos en el Convenio 300 de 2022, en el marco del Plan Nacional de Desarrollo y a las funciones asignadas a la Agencia por MinMinas (Resolución 40234).</t>
  </si>
  <si>
    <t>Mejorar la estructuración de los estudios previos de los procesos de contratación de la VT, estableciendo mejor el alcance de las responsabilidades y las funciones de los Comité de Coordinación y Seguimiento de los convenios de acuerdo a su naturaleza como un órgano asesor, orientador y mediador</t>
  </si>
  <si>
    <t>Realizar el seguimiento a los convenios periódicamente para garantizar el cumplimiento de las obligaciones y la adecuada ejecución de los recursos financieros por parte de los contratistas</t>
  </si>
  <si>
    <t>Establecer mecanismos más específicos para el seguimiento del cumplimiento de las obligaciones contractuales y el  uso eficiente de los recursos asignados a los convenios</t>
  </si>
  <si>
    <t>Mediante comunicación CGR 2023EE0199775 del 14/11/2023 (ANH Id 1532569), el Contralor Delegado del Sector Agropecuario informó que se retiró la incidencia fiscal de  este hallazgo.</t>
  </si>
  <si>
    <t>Realizar reuniones periódicas con los grupos de la VT para realizar el seguimiento de los convenios y contratos a cargo de la Vicepresidencia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</si>
</sst>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Aptos Narrow"/>
      <family val="2"/>
      <scheme val="minor"/>
    </font>
    <font>
      <b/>
      <sz val="11"/>
      <color indexed="9"/>
      <name val="Calibri"/>
    </font>
    <font>
      <b/>
      <sz val="11"/>
      <color indexed="8"/>
      <name val="Calibri"/>
    </font>
    <font>
      <sz val="8"/>
      <name val="Aptos Narrow"/>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2" xfId="0"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609709</xdr:colOff>
      <xdr:row>1</xdr:row>
      <xdr:rowOff>152401</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
          <a:ext cx="609709" cy="342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zoomScaleNormal="100" workbookViewId="0"/>
  </sheetViews>
  <sheetFormatPr baseColWidth="10" defaultColWidth="9.140625" defaultRowHeight="15" x14ac:dyDescent="0.25"/>
  <cols>
    <col min="1" max="1" width="11.5703125" style="6" customWidth="1"/>
    <col min="2" max="2" width="16.140625" style="6" bestFit="1" customWidth="1"/>
    <col min="3" max="3" width="53.5703125" style="6" customWidth="1"/>
    <col min="4" max="4" width="18.28515625" style="8" customWidth="1"/>
    <col min="5" max="5" width="97.28515625" style="7" customWidth="1"/>
    <col min="6" max="6" width="80" style="7" customWidth="1"/>
    <col min="7" max="7" width="56.28515625" style="7" customWidth="1"/>
    <col min="8" max="8" width="55.85546875" style="7" customWidth="1"/>
    <col min="9" max="9" width="24.42578125" style="7" customWidth="1"/>
    <col min="10" max="10" width="14.28515625" style="8" customWidth="1"/>
    <col min="11" max="12" width="19.5703125" style="8" customWidth="1"/>
    <col min="13" max="13" width="17" style="8" customWidth="1"/>
    <col min="14" max="14" width="16.7109375" style="8" customWidth="1"/>
    <col min="15" max="15" width="54.85546875" style="7" customWidth="1"/>
    <col min="16" max="16" width="9.140625" style="6"/>
    <col min="17" max="256" width="8" style="6" hidden="1"/>
    <col min="257" max="16384" width="9.140625" style="6"/>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530</v>
      </c>
    </row>
    <row r="5" spans="1:15" x14ac:dyDescent="0.25">
      <c r="B5" s="1" t="s">
        <v>6</v>
      </c>
      <c r="C5" s="3">
        <v>45291</v>
      </c>
    </row>
    <row r="6" spans="1:15" x14ac:dyDescent="0.25">
      <c r="B6" s="1" t="s">
        <v>7</v>
      </c>
      <c r="C6" s="1">
        <v>6</v>
      </c>
      <c r="D6" s="1" t="s">
        <v>8</v>
      </c>
    </row>
    <row r="8" spans="1:15" x14ac:dyDescent="0.25">
      <c r="A8" s="1" t="s">
        <v>9</v>
      </c>
      <c r="B8" s="11" t="s">
        <v>10</v>
      </c>
      <c r="C8" s="12"/>
      <c r="D8" s="12"/>
      <c r="E8" s="12"/>
      <c r="F8" s="12"/>
      <c r="G8" s="12"/>
      <c r="H8" s="12"/>
      <c r="I8" s="12"/>
      <c r="J8" s="12"/>
      <c r="K8" s="12"/>
      <c r="L8" s="12"/>
      <c r="M8" s="12"/>
      <c r="N8" s="12"/>
      <c r="O8" s="12"/>
    </row>
    <row r="9" spans="1:15" x14ac:dyDescent="0.25">
      <c r="C9" s="1">
        <v>4</v>
      </c>
      <c r="D9" s="1">
        <v>8</v>
      </c>
      <c r="E9" s="5">
        <v>12</v>
      </c>
      <c r="F9" s="5">
        <v>16</v>
      </c>
      <c r="G9" s="5">
        <v>20</v>
      </c>
      <c r="H9" s="5">
        <v>24</v>
      </c>
      <c r="I9" s="5">
        <v>28</v>
      </c>
      <c r="J9" s="1">
        <v>31</v>
      </c>
      <c r="K9" s="1">
        <v>32</v>
      </c>
      <c r="L9" s="1">
        <v>36</v>
      </c>
      <c r="M9" s="1">
        <v>40</v>
      </c>
      <c r="N9" s="1">
        <v>44</v>
      </c>
      <c r="O9" s="5">
        <v>48</v>
      </c>
    </row>
    <row r="10" spans="1:15" s="7" customFormat="1" ht="60.75" thickBot="1" x14ac:dyDescent="0.3">
      <c r="C10" s="5" t="s">
        <v>11</v>
      </c>
      <c r="D10" s="5" t="s">
        <v>12</v>
      </c>
      <c r="E10" s="5" t="s">
        <v>13</v>
      </c>
      <c r="F10" s="5" t="s">
        <v>14</v>
      </c>
      <c r="G10" s="5" t="s">
        <v>15</v>
      </c>
      <c r="H10" s="5" t="s">
        <v>16</v>
      </c>
      <c r="I10" s="5" t="s">
        <v>17</v>
      </c>
      <c r="J10" s="5" t="s">
        <v>18</v>
      </c>
      <c r="K10" s="5" t="s">
        <v>19</v>
      </c>
      <c r="L10" s="5" t="s">
        <v>20</v>
      </c>
      <c r="M10" s="5" t="s">
        <v>21</v>
      </c>
      <c r="N10" s="5" t="s">
        <v>22</v>
      </c>
      <c r="O10" s="5" t="s">
        <v>23</v>
      </c>
    </row>
    <row r="11" spans="1:15" ht="60.75" thickBot="1" x14ac:dyDescent="0.3">
      <c r="A11" s="1">
        <v>1</v>
      </c>
      <c r="B11" s="6" t="s">
        <v>24</v>
      </c>
      <c r="C11" s="2" t="s">
        <v>26</v>
      </c>
      <c r="D11" s="9" t="s">
        <v>471</v>
      </c>
      <c r="E11" s="4" t="s">
        <v>27</v>
      </c>
      <c r="F11" s="4" t="s">
        <v>28</v>
      </c>
      <c r="G11" s="4" t="s">
        <v>29</v>
      </c>
      <c r="H11" s="4" t="s">
        <v>29</v>
      </c>
      <c r="I11" s="4" t="s">
        <v>30</v>
      </c>
      <c r="J11" s="9">
        <v>4</v>
      </c>
      <c r="K11" s="10">
        <v>42736</v>
      </c>
      <c r="L11" s="10">
        <v>44926</v>
      </c>
      <c r="M11" s="9">
        <v>313</v>
      </c>
      <c r="N11" s="9">
        <v>2</v>
      </c>
      <c r="O11" s="4" t="s">
        <v>31</v>
      </c>
    </row>
    <row r="12" spans="1:15" ht="60.75" thickBot="1" x14ac:dyDescent="0.3">
      <c r="A12" s="1">
        <v>2</v>
      </c>
      <c r="B12" s="6" t="s">
        <v>387</v>
      </c>
      <c r="C12" s="2" t="s">
        <v>26</v>
      </c>
      <c r="D12" s="9" t="s">
        <v>472</v>
      </c>
      <c r="E12" s="4" t="s">
        <v>32</v>
      </c>
      <c r="F12" s="4" t="s">
        <v>33</v>
      </c>
      <c r="G12" s="4" t="s">
        <v>34</v>
      </c>
      <c r="H12" s="4" t="s">
        <v>35</v>
      </c>
      <c r="I12" s="4" t="s">
        <v>477</v>
      </c>
      <c r="J12" s="9">
        <v>4</v>
      </c>
      <c r="K12" s="10">
        <v>43486</v>
      </c>
      <c r="L12" s="10">
        <v>45291</v>
      </c>
      <c r="M12" s="9">
        <v>258</v>
      </c>
      <c r="N12" s="9">
        <v>3</v>
      </c>
      <c r="O12" s="4"/>
    </row>
    <row r="13" spans="1:15" ht="75.75" thickBot="1" x14ac:dyDescent="0.3">
      <c r="A13" s="1">
        <v>3</v>
      </c>
      <c r="B13" s="6" t="s">
        <v>388</v>
      </c>
      <c r="C13" s="2" t="s">
        <v>26</v>
      </c>
      <c r="D13" s="9" t="s">
        <v>36</v>
      </c>
      <c r="E13" s="4" t="s">
        <v>37</v>
      </c>
      <c r="F13" s="4" t="s">
        <v>38</v>
      </c>
      <c r="G13" s="4" t="s">
        <v>39</v>
      </c>
      <c r="H13" s="4" t="s">
        <v>40</v>
      </c>
      <c r="I13" s="4" t="s">
        <v>41</v>
      </c>
      <c r="J13" s="9">
        <v>12</v>
      </c>
      <c r="K13" s="10">
        <v>43631</v>
      </c>
      <c r="L13" s="10">
        <v>45473</v>
      </c>
      <c r="M13" s="9">
        <v>263</v>
      </c>
      <c r="N13" s="9">
        <v>10</v>
      </c>
      <c r="O13" s="4"/>
    </row>
    <row r="14" spans="1:15" ht="75.75" thickBot="1" x14ac:dyDescent="0.3">
      <c r="A14" s="1">
        <v>4</v>
      </c>
      <c r="B14" s="6" t="s">
        <v>389</v>
      </c>
      <c r="C14" s="2" t="s">
        <v>26</v>
      </c>
      <c r="D14" s="9" t="s">
        <v>42</v>
      </c>
      <c r="E14" s="4" t="s">
        <v>43</v>
      </c>
      <c r="F14" s="4" t="s">
        <v>44</v>
      </c>
      <c r="G14" s="4" t="s">
        <v>39</v>
      </c>
      <c r="H14" s="4" t="s">
        <v>40</v>
      </c>
      <c r="I14" s="4" t="s">
        <v>41</v>
      </c>
      <c r="J14" s="9">
        <v>12</v>
      </c>
      <c r="K14" s="10">
        <v>43631</v>
      </c>
      <c r="L14" s="10">
        <v>45473</v>
      </c>
      <c r="M14" s="9">
        <v>263</v>
      </c>
      <c r="N14" s="9">
        <v>10</v>
      </c>
      <c r="O14" s="4"/>
    </row>
    <row r="15" spans="1:15" ht="75.75" thickBot="1" x14ac:dyDescent="0.3">
      <c r="A15" s="1">
        <v>5</v>
      </c>
      <c r="B15" s="6" t="s">
        <v>390</v>
      </c>
      <c r="C15" s="2" t="s">
        <v>26</v>
      </c>
      <c r="D15" s="9" t="s">
        <v>473</v>
      </c>
      <c r="E15" s="4" t="s">
        <v>45</v>
      </c>
      <c r="F15" s="4" t="s">
        <v>46</v>
      </c>
      <c r="G15" s="4" t="s">
        <v>47</v>
      </c>
      <c r="H15" s="4" t="s">
        <v>48</v>
      </c>
      <c r="I15" s="4" t="s">
        <v>49</v>
      </c>
      <c r="J15" s="9">
        <v>10</v>
      </c>
      <c r="K15" s="10">
        <v>43471</v>
      </c>
      <c r="L15" s="10">
        <v>45535</v>
      </c>
      <c r="M15" s="9">
        <v>295</v>
      </c>
      <c r="N15" s="9">
        <v>8</v>
      </c>
      <c r="O15" s="4"/>
    </row>
    <row r="16" spans="1:15" ht="75.75" thickBot="1" x14ac:dyDescent="0.3">
      <c r="A16" s="1">
        <v>6</v>
      </c>
      <c r="B16" s="6" t="s">
        <v>391</v>
      </c>
      <c r="C16" s="2" t="s">
        <v>26</v>
      </c>
      <c r="D16" s="9" t="s">
        <v>50</v>
      </c>
      <c r="E16" s="4" t="s">
        <v>51</v>
      </c>
      <c r="F16" s="4" t="s">
        <v>52</v>
      </c>
      <c r="G16" s="4" t="s">
        <v>53</v>
      </c>
      <c r="H16" s="4" t="s">
        <v>54</v>
      </c>
      <c r="I16" s="4" t="s">
        <v>55</v>
      </c>
      <c r="J16" s="9">
        <v>1</v>
      </c>
      <c r="K16" s="10">
        <v>44307</v>
      </c>
      <c r="L16" s="10">
        <v>44925</v>
      </c>
      <c r="M16" s="9">
        <v>88</v>
      </c>
      <c r="N16" s="9">
        <v>0</v>
      </c>
      <c r="O16" s="4" t="s">
        <v>56</v>
      </c>
    </row>
    <row r="17" spans="1:15" ht="75.75" thickBot="1" x14ac:dyDescent="0.3">
      <c r="A17" s="1">
        <v>7</v>
      </c>
      <c r="B17" s="6" t="s">
        <v>392</v>
      </c>
      <c r="C17" s="2" t="s">
        <v>26</v>
      </c>
      <c r="D17" s="9" t="s">
        <v>57</v>
      </c>
      <c r="E17" s="4" t="s">
        <v>58</v>
      </c>
      <c r="F17" s="4" t="s">
        <v>59</v>
      </c>
      <c r="G17" s="4" t="s">
        <v>60</v>
      </c>
      <c r="H17" s="4" t="s">
        <v>478</v>
      </c>
      <c r="I17" s="4" t="s">
        <v>61</v>
      </c>
      <c r="J17" s="9">
        <v>1</v>
      </c>
      <c r="K17" s="10">
        <v>44301</v>
      </c>
      <c r="L17" s="10">
        <v>45168</v>
      </c>
      <c r="M17" s="9">
        <v>124</v>
      </c>
      <c r="N17" s="9">
        <v>0</v>
      </c>
      <c r="O17" s="4"/>
    </row>
    <row r="18" spans="1:15" ht="180.75" thickBot="1" x14ac:dyDescent="0.3">
      <c r="A18" s="1">
        <v>8</v>
      </c>
      <c r="B18" s="6" t="s">
        <v>393</v>
      </c>
      <c r="C18" s="2" t="s">
        <v>26</v>
      </c>
      <c r="D18" s="9" t="s">
        <v>57</v>
      </c>
      <c r="E18" s="4" t="s">
        <v>58</v>
      </c>
      <c r="F18" s="4" t="s">
        <v>59</v>
      </c>
      <c r="G18" s="4" t="s">
        <v>479</v>
      </c>
      <c r="H18" s="4" t="s">
        <v>480</v>
      </c>
      <c r="I18" s="4" t="s">
        <v>62</v>
      </c>
      <c r="J18" s="9">
        <v>1</v>
      </c>
      <c r="K18" s="10">
        <v>44270</v>
      </c>
      <c r="L18" s="10">
        <v>44910</v>
      </c>
      <c r="M18" s="9">
        <v>91</v>
      </c>
      <c r="N18" s="9">
        <v>0</v>
      </c>
      <c r="O18" s="4"/>
    </row>
    <row r="19" spans="1:15" ht="75.75" thickBot="1" x14ac:dyDescent="0.3">
      <c r="A19" s="1">
        <v>9</v>
      </c>
      <c r="B19" s="6" t="s">
        <v>394</v>
      </c>
      <c r="C19" s="2" t="s">
        <v>26</v>
      </c>
      <c r="D19" s="9" t="s">
        <v>63</v>
      </c>
      <c r="E19" s="4" t="s">
        <v>64</v>
      </c>
      <c r="F19" s="4" t="s">
        <v>65</v>
      </c>
      <c r="G19" s="4" t="s">
        <v>66</v>
      </c>
      <c r="H19" s="4" t="s">
        <v>67</v>
      </c>
      <c r="I19" s="4" t="s">
        <v>68</v>
      </c>
      <c r="J19" s="9">
        <v>36</v>
      </c>
      <c r="K19" s="10">
        <v>44377</v>
      </c>
      <c r="L19" s="10">
        <v>45382</v>
      </c>
      <c r="M19" s="9">
        <v>144</v>
      </c>
      <c r="N19" s="9">
        <v>32</v>
      </c>
      <c r="O19" s="4" t="s">
        <v>481</v>
      </c>
    </row>
    <row r="20" spans="1:15" ht="90.75" thickBot="1" x14ac:dyDescent="0.3">
      <c r="A20" s="1">
        <v>10</v>
      </c>
      <c r="B20" s="6" t="s">
        <v>395</v>
      </c>
      <c r="C20" s="2" t="s">
        <v>26</v>
      </c>
      <c r="D20" s="9" t="s">
        <v>63</v>
      </c>
      <c r="E20" s="4" t="s">
        <v>64</v>
      </c>
      <c r="F20" s="4" t="s">
        <v>65</v>
      </c>
      <c r="G20" s="4" t="s">
        <v>69</v>
      </c>
      <c r="H20" s="4" t="s">
        <v>67</v>
      </c>
      <c r="I20" s="4" t="s">
        <v>68</v>
      </c>
      <c r="J20" s="9">
        <v>14</v>
      </c>
      <c r="K20" s="10">
        <v>44377</v>
      </c>
      <c r="L20" s="10">
        <v>45382</v>
      </c>
      <c r="M20" s="9">
        <v>144</v>
      </c>
      <c r="N20" s="9">
        <v>3</v>
      </c>
      <c r="O20" s="4" t="s">
        <v>482</v>
      </c>
    </row>
    <row r="21" spans="1:15" ht="75.75" thickBot="1" x14ac:dyDescent="0.3">
      <c r="A21" s="1">
        <v>11</v>
      </c>
      <c r="B21" s="6" t="s">
        <v>396</v>
      </c>
      <c r="C21" s="2" t="s">
        <v>26</v>
      </c>
      <c r="D21" s="9" t="s">
        <v>70</v>
      </c>
      <c r="E21" s="4" t="s">
        <v>71</v>
      </c>
      <c r="F21" s="4" t="s">
        <v>72</v>
      </c>
      <c r="G21" s="4" t="s">
        <v>73</v>
      </c>
      <c r="H21" s="4" t="s">
        <v>474</v>
      </c>
      <c r="I21" s="4" t="s">
        <v>74</v>
      </c>
      <c r="J21" s="9">
        <v>3</v>
      </c>
      <c r="K21" s="10">
        <v>44562</v>
      </c>
      <c r="L21" s="10">
        <v>44926</v>
      </c>
      <c r="M21" s="9">
        <v>52</v>
      </c>
      <c r="N21" s="9">
        <v>1</v>
      </c>
      <c r="O21" s="4"/>
    </row>
    <row r="22" spans="1:15" ht="60.75" thickBot="1" x14ac:dyDescent="0.3">
      <c r="A22" s="1">
        <v>12</v>
      </c>
      <c r="B22" s="6" t="s">
        <v>397</v>
      </c>
      <c r="C22" s="2" t="s">
        <v>26</v>
      </c>
      <c r="D22" s="9" t="s">
        <v>75</v>
      </c>
      <c r="E22" s="4" t="s">
        <v>76</v>
      </c>
      <c r="F22" s="4" t="s">
        <v>483</v>
      </c>
      <c r="G22" s="4" t="s">
        <v>77</v>
      </c>
      <c r="H22" s="4" t="s">
        <v>484</v>
      </c>
      <c r="I22" s="4" t="s">
        <v>78</v>
      </c>
      <c r="J22" s="9">
        <v>4</v>
      </c>
      <c r="K22" s="10">
        <v>44562</v>
      </c>
      <c r="L22" s="10">
        <v>45016</v>
      </c>
      <c r="M22" s="9">
        <v>65</v>
      </c>
      <c r="N22" s="9">
        <v>2</v>
      </c>
      <c r="O22" s="4"/>
    </row>
    <row r="23" spans="1:15" ht="105.75" thickBot="1" x14ac:dyDescent="0.3">
      <c r="A23" s="1">
        <v>13</v>
      </c>
      <c r="B23" s="6" t="s">
        <v>398</v>
      </c>
      <c r="C23" s="2" t="s">
        <v>26</v>
      </c>
      <c r="D23" s="9" t="s">
        <v>79</v>
      </c>
      <c r="E23" s="4" t="s">
        <v>80</v>
      </c>
      <c r="F23" s="4" t="s">
        <v>476</v>
      </c>
      <c r="G23" s="4" t="s">
        <v>81</v>
      </c>
      <c r="H23" s="4" t="s">
        <v>82</v>
      </c>
      <c r="I23" s="4" t="s">
        <v>83</v>
      </c>
      <c r="J23" s="9">
        <v>4</v>
      </c>
      <c r="K23" s="10">
        <v>44652</v>
      </c>
      <c r="L23" s="10">
        <v>45016</v>
      </c>
      <c r="M23" s="9">
        <v>52</v>
      </c>
      <c r="N23" s="9">
        <v>3</v>
      </c>
      <c r="O23" s="4"/>
    </row>
    <row r="24" spans="1:15" ht="210.75" thickBot="1" x14ac:dyDescent="0.3">
      <c r="A24" s="1">
        <v>14</v>
      </c>
      <c r="B24" s="6" t="s">
        <v>399</v>
      </c>
      <c r="C24" s="2" t="s">
        <v>26</v>
      </c>
      <c r="D24" s="9" t="s">
        <v>84</v>
      </c>
      <c r="E24" s="4" t="s">
        <v>475</v>
      </c>
      <c r="F24" s="4" t="s">
        <v>485</v>
      </c>
      <c r="G24" s="4" t="s">
        <v>85</v>
      </c>
      <c r="H24" s="4" t="s">
        <v>486</v>
      </c>
      <c r="I24" s="4" t="s">
        <v>487</v>
      </c>
      <c r="J24" s="9">
        <v>2</v>
      </c>
      <c r="K24" s="10">
        <v>44740</v>
      </c>
      <c r="L24" s="10">
        <v>45473</v>
      </c>
      <c r="M24" s="9">
        <v>105</v>
      </c>
      <c r="N24" s="9">
        <v>1.8</v>
      </c>
      <c r="O24" s="4"/>
    </row>
    <row r="25" spans="1:15" ht="45.75" thickBot="1" x14ac:dyDescent="0.3">
      <c r="A25" s="1">
        <v>15</v>
      </c>
      <c r="B25" s="6" t="s">
        <v>400</v>
      </c>
      <c r="C25" s="2" t="s">
        <v>26</v>
      </c>
      <c r="D25" s="9" t="s">
        <v>86</v>
      </c>
      <c r="E25" s="4" t="s">
        <v>87</v>
      </c>
      <c r="F25" s="4" t="s">
        <v>88</v>
      </c>
      <c r="G25" s="4" t="s">
        <v>89</v>
      </c>
      <c r="H25" s="4" t="s">
        <v>90</v>
      </c>
      <c r="I25" s="4" t="s">
        <v>91</v>
      </c>
      <c r="J25" s="9">
        <v>6</v>
      </c>
      <c r="K25" s="10">
        <v>44936</v>
      </c>
      <c r="L25" s="10">
        <v>45107</v>
      </c>
      <c r="M25" s="9">
        <v>24</v>
      </c>
      <c r="N25" s="9">
        <v>3</v>
      </c>
      <c r="O25" s="4" t="s">
        <v>92</v>
      </c>
    </row>
    <row r="26" spans="1:15" ht="105.75" thickBot="1" x14ac:dyDescent="0.3">
      <c r="A26" s="1">
        <v>16</v>
      </c>
      <c r="B26" s="6" t="s">
        <v>401</v>
      </c>
      <c r="C26" s="2" t="s">
        <v>26</v>
      </c>
      <c r="D26" s="9" t="s">
        <v>93</v>
      </c>
      <c r="E26" s="4" t="s">
        <v>87</v>
      </c>
      <c r="F26" s="4" t="s">
        <v>88</v>
      </c>
      <c r="G26" s="4" t="s">
        <v>94</v>
      </c>
      <c r="H26" s="4" t="s">
        <v>95</v>
      </c>
      <c r="I26" s="4" t="s">
        <v>96</v>
      </c>
      <c r="J26" s="9">
        <v>10</v>
      </c>
      <c r="K26" s="10">
        <v>44936</v>
      </c>
      <c r="L26" s="10">
        <v>45535</v>
      </c>
      <c r="M26" s="9">
        <v>86</v>
      </c>
      <c r="N26" s="9">
        <v>2</v>
      </c>
      <c r="O26" s="4" t="s">
        <v>488</v>
      </c>
    </row>
    <row r="27" spans="1:15" ht="60.75" thickBot="1" x14ac:dyDescent="0.3">
      <c r="A27" s="1">
        <v>17</v>
      </c>
      <c r="B27" s="6" t="s">
        <v>402</v>
      </c>
      <c r="C27" s="2" t="s">
        <v>26</v>
      </c>
      <c r="D27" s="9" t="s">
        <v>97</v>
      </c>
      <c r="E27" s="4" t="s">
        <v>98</v>
      </c>
      <c r="F27" s="4" t="s">
        <v>99</v>
      </c>
      <c r="G27" s="4" t="s">
        <v>100</v>
      </c>
      <c r="H27" s="4" t="s">
        <v>101</v>
      </c>
      <c r="I27" s="4" t="s">
        <v>102</v>
      </c>
      <c r="J27" s="9">
        <v>1</v>
      </c>
      <c r="K27" s="10">
        <v>44910</v>
      </c>
      <c r="L27" s="10">
        <v>45473</v>
      </c>
      <c r="M27" s="9">
        <v>80</v>
      </c>
      <c r="N27" s="9">
        <v>0.9</v>
      </c>
      <c r="O27" s="4"/>
    </row>
    <row r="28" spans="1:15" ht="60.75" thickBot="1" x14ac:dyDescent="0.3">
      <c r="A28" s="1">
        <v>18</v>
      </c>
      <c r="B28" s="6" t="s">
        <v>403</v>
      </c>
      <c r="C28" s="2" t="s">
        <v>26</v>
      </c>
      <c r="D28" s="9" t="s">
        <v>103</v>
      </c>
      <c r="E28" s="4" t="s">
        <v>104</v>
      </c>
      <c r="F28" s="4" t="s">
        <v>105</v>
      </c>
      <c r="G28" s="4" t="s">
        <v>100</v>
      </c>
      <c r="H28" s="4" t="s">
        <v>106</v>
      </c>
      <c r="I28" s="4" t="s">
        <v>107</v>
      </c>
      <c r="J28" s="9">
        <v>1</v>
      </c>
      <c r="K28" s="10">
        <v>44910</v>
      </c>
      <c r="L28" s="10">
        <v>45473</v>
      </c>
      <c r="M28" s="9">
        <v>80</v>
      </c>
      <c r="N28" s="9">
        <v>0.9</v>
      </c>
      <c r="O28" s="4"/>
    </row>
    <row r="29" spans="1:15" ht="45.75" thickBot="1" x14ac:dyDescent="0.3">
      <c r="A29" s="1">
        <v>19</v>
      </c>
      <c r="B29" s="6" t="s">
        <v>404</v>
      </c>
      <c r="C29" s="2" t="s">
        <v>26</v>
      </c>
      <c r="D29" s="9" t="s">
        <v>108</v>
      </c>
      <c r="E29" s="4" t="s">
        <v>109</v>
      </c>
      <c r="F29" s="4" t="s">
        <v>110</v>
      </c>
      <c r="G29" s="4" t="s">
        <v>73</v>
      </c>
      <c r="H29" s="4" t="s">
        <v>111</v>
      </c>
      <c r="I29" s="4" t="s">
        <v>112</v>
      </c>
      <c r="J29" s="9">
        <v>2957</v>
      </c>
      <c r="K29" s="10">
        <v>44934</v>
      </c>
      <c r="L29" s="10">
        <v>45291</v>
      </c>
      <c r="M29" s="9">
        <v>51</v>
      </c>
      <c r="N29" s="9">
        <v>2069</v>
      </c>
      <c r="O29" s="4"/>
    </row>
    <row r="30" spans="1:15" ht="75.75" thickBot="1" x14ac:dyDescent="0.3">
      <c r="A30" s="1">
        <v>20</v>
      </c>
      <c r="B30" s="6" t="s">
        <v>405</v>
      </c>
      <c r="C30" s="2" t="s">
        <v>26</v>
      </c>
      <c r="D30" s="9" t="s">
        <v>113</v>
      </c>
      <c r="E30" s="4" t="s">
        <v>109</v>
      </c>
      <c r="F30" s="4" t="s">
        <v>110</v>
      </c>
      <c r="G30" s="4" t="s">
        <v>73</v>
      </c>
      <c r="H30" s="4" t="s">
        <v>114</v>
      </c>
      <c r="I30" s="4" t="s">
        <v>112</v>
      </c>
      <c r="J30" s="9">
        <v>2957</v>
      </c>
      <c r="K30" s="10">
        <v>44934</v>
      </c>
      <c r="L30" s="10">
        <v>45291</v>
      </c>
      <c r="M30" s="9">
        <v>51</v>
      </c>
      <c r="N30" s="9">
        <v>1182</v>
      </c>
      <c r="O30" s="4"/>
    </row>
    <row r="31" spans="1:15" ht="90.75" thickBot="1" x14ac:dyDescent="0.3">
      <c r="A31" s="1">
        <v>21</v>
      </c>
      <c r="B31" s="6" t="s">
        <v>406</v>
      </c>
      <c r="C31" s="2" t="s">
        <v>26</v>
      </c>
      <c r="D31" s="9" t="s">
        <v>115</v>
      </c>
      <c r="E31" s="4" t="s">
        <v>116</v>
      </c>
      <c r="F31" s="4" t="s">
        <v>117</v>
      </c>
      <c r="G31" s="4" t="s">
        <v>118</v>
      </c>
      <c r="H31" s="4" t="s">
        <v>119</v>
      </c>
      <c r="I31" s="4" t="s">
        <v>120</v>
      </c>
      <c r="J31" s="9">
        <v>6</v>
      </c>
      <c r="K31" s="10">
        <v>44941</v>
      </c>
      <c r="L31" s="10">
        <v>45291</v>
      </c>
      <c r="M31" s="9">
        <v>50</v>
      </c>
      <c r="N31" s="9">
        <v>0.6</v>
      </c>
      <c r="O31" s="4"/>
    </row>
    <row r="32" spans="1:15" ht="60.75" thickBot="1" x14ac:dyDescent="0.3">
      <c r="A32" s="1">
        <v>22</v>
      </c>
      <c r="B32" s="6" t="s">
        <v>407</v>
      </c>
      <c r="C32" s="2" t="s">
        <v>26</v>
      </c>
      <c r="D32" s="9" t="s">
        <v>121</v>
      </c>
      <c r="E32" s="4" t="s">
        <v>116</v>
      </c>
      <c r="F32" s="4" t="s">
        <v>117</v>
      </c>
      <c r="G32" s="4" t="s">
        <v>118</v>
      </c>
      <c r="H32" s="4" t="s">
        <v>122</v>
      </c>
      <c r="I32" s="4" t="s">
        <v>123</v>
      </c>
      <c r="J32" s="9">
        <v>1</v>
      </c>
      <c r="K32" s="10">
        <v>44941</v>
      </c>
      <c r="L32" s="10">
        <v>45291</v>
      </c>
      <c r="M32" s="9">
        <v>50</v>
      </c>
      <c r="N32" s="9">
        <v>0</v>
      </c>
      <c r="O32" s="4"/>
    </row>
    <row r="33" spans="1:15" ht="75.75" thickBot="1" x14ac:dyDescent="0.3">
      <c r="A33" s="1">
        <v>23</v>
      </c>
      <c r="B33" s="6" t="s">
        <v>408</v>
      </c>
      <c r="C33" s="2" t="s">
        <v>26</v>
      </c>
      <c r="D33" s="9" t="s">
        <v>124</v>
      </c>
      <c r="E33" s="4" t="s">
        <v>116</v>
      </c>
      <c r="F33" s="4" t="s">
        <v>117</v>
      </c>
      <c r="G33" s="4" t="s">
        <v>118</v>
      </c>
      <c r="H33" s="4" t="s">
        <v>125</v>
      </c>
      <c r="I33" s="4" t="s">
        <v>126</v>
      </c>
      <c r="J33" s="9">
        <v>1</v>
      </c>
      <c r="K33" s="10">
        <v>44941</v>
      </c>
      <c r="L33" s="10">
        <v>45291</v>
      </c>
      <c r="M33" s="9">
        <v>50</v>
      </c>
      <c r="N33" s="9">
        <v>0</v>
      </c>
      <c r="O33" s="4"/>
    </row>
    <row r="34" spans="1:15" ht="105.75" thickBot="1" x14ac:dyDescent="0.3">
      <c r="A34" s="1">
        <v>24</v>
      </c>
      <c r="B34" s="6" t="s">
        <v>409</v>
      </c>
      <c r="C34" s="2" t="s">
        <v>26</v>
      </c>
      <c r="D34" s="9" t="s">
        <v>127</v>
      </c>
      <c r="E34" s="4" t="s">
        <v>489</v>
      </c>
      <c r="F34" s="4" t="s">
        <v>128</v>
      </c>
      <c r="G34" s="4" t="s">
        <v>129</v>
      </c>
      <c r="H34" s="4" t="s">
        <v>490</v>
      </c>
      <c r="I34" s="4" t="s">
        <v>130</v>
      </c>
      <c r="J34" s="9">
        <v>340</v>
      </c>
      <c r="K34" s="10">
        <v>44999</v>
      </c>
      <c r="L34" s="10">
        <v>45350</v>
      </c>
      <c r="M34" s="9">
        <v>50</v>
      </c>
      <c r="N34" s="9">
        <v>0</v>
      </c>
      <c r="O34" s="4"/>
    </row>
    <row r="35" spans="1:15" ht="75.75" thickBot="1" x14ac:dyDescent="0.3">
      <c r="A35" s="1">
        <v>25</v>
      </c>
      <c r="B35" s="6" t="s">
        <v>410</v>
      </c>
      <c r="C35" s="2" t="s">
        <v>26</v>
      </c>
      <c r="D35" s="9" t="s">
        <v>131</v>
      </c>
      <c r="E35" s="4" t="s">
        <v>132</v>
      </c>
      <c r="F35" s="4" t="s">
        <v>133</v>
      </c>
      <c r="G35" s="4" t="s">
        <v>134</v>
      </c>
      <c r="H35" s="4" t="s">
        <v>135</v>
      </c>
      <c r="I35" s="4" t="s">
        <v>136</v>
      </c>
      <c r="J35" s="9">
        <v>340</v>
      </c>
      <c r="K35" s="10">
        <v>44999</v>
      </c>
      <c r="L35" s="10">
        <v>45291</v>
      </c>
      <c r="M35" s="9">
        <v>42</v>
      </c>
      <c r="N35" s="9">
        <v>0</v>
      </c>
      <c r="O35" s="4"/>
    </row>
    <row r="36" spans="1:15" ht="60.75" thickBot="1" x14ac:dyDescent="0.3">
      <c r="A36" s="1">
        <v>26</v>
      </c>
      <c r="B36" s="6" t="s">
        <v>411</v>
      </c>
      <c r="C36" s="2" t="s">
        <v>26</v>
      </c>
      <c r="D36" s="9" t="s">
        <v>137</v>
      </c>
      <c r="E36" s="4" t="s">
        <v>138</v>
      </c>
      <c r="F36" s="4" t="s">
        <v>139</v>
      </c>
      <c r="G36" s="4" t="s">
        <v>140</v>
      </c>
      <c r="H36" s="4" t="s">
        <v>491</v>
      </c>
      <c r="I36" s="4" t="s">
        <v>141</v>
      </c>
      <c r="J36" s="9">
        <v>1</v>
      </c>
      <c r="K36" s="10">
        <v>45139</v>
      </c>
      <c r="L36" s="10">
        <v>45382</v>
      </c>
      <c r="M36" s="9">
        <v>35</v>
      </c>
      <c r="N36" s="9">
        <v>0.4</v>
      </c>
      <c r="O36" s="4" t="s">
        <v>142</v>
      </c>
    </row>
    <row r="37" spans="1:15" ht="60.75" thickBot="1" x14ac:dyDescent="0.3">
      <c r="A37" s="1">
        <v>27</v>
      </c>
      <c r="B37" s="6" t="s">
        <v>412</v>
      </c>
      <c r="C37" s="2" t="s">
        <v>26</v>
      </c>
      <c r="D37" s="9" t="s">
        <v>143</v>
      </c>
      <c r="E37" s="4" t="s">
        <v>138</v>
      </c>
      <c r="F37" s="4" t="s">
        <v>139</v>
      </c>
      <c r="G37" s="4" t="s">
        <v>144</v>
      </c>
      <c r="H37" s="4" t="s">
        <v>145</v>
      </c>
      <c r="I37" s="4" t="s">
        <v>146</v>
      </c>
      <c r="J37" s="9">
        <v>2</v>
      </c>
      <c r="K37" s="10">
        <v>45200</v>
      </c>
      <c r="L37" s="10">
        <v>45275</v>
      </c>
      <c r="M37" s="9">
        <v>11</v>
      </c>
      <c r="N37" s="9">
        <v>0</v>
      </c>
      <c r="O37" s="4"/>
    </row>
    <row r="38" spans="1:15" ht="45.75" thickBot="1" x14ac:dyDescent="0.3">
      <c r="A38" s="1">
        <v>28</v>
      </c>
      <c r="B38" s="6" t="s">
        <v>413</v>
      </c>
      <c r="C38" s="2" t="s">
        <v>26</v>
      </c>
      <c r="D38" s="9" t="s">
        <v>147</v>
      </c>
      <c r="E38" s="4" t="s">
        <v>138</v>
      </c>
      <c r="F38" s="4" t="s">
        <v>139</v>
      </c>
      <c r="G38" s="4" t="s">
        <v>148</v>
      </c>
      <c r="H38" s="4" t="s">
        <v>149</v>
      </c>
      <c r="I38" s="4" t="s">
        <v>150</v>
      </c>
      <c r="J38" s="9">
        <v>1</v>
      </c>
      <c r="K38" s="10">
        <v>45278</v>
      </c>
      <c r="L38" s="10">
        <v>45382</v>
      </c>
      <c r="M38" s="9">
        <v>15</v>
      </c>
      <c r="N38" s="9">
        <v>0</v>
      </c>
      <c r="O38" s="4"/>
    </row>
    <row r="39" spans="1:15" ht="75.75" thickBot="1" x14ac:dyDescent="0.3">
      <c r="A39" s="1">
        <v>29</v>
      </c>
      <c r="B39" s="6" t="s">
        <v>414</v>
      </c>
      <c r="C39" s="2" t="s">
        <v>26</v>
      </c>
      <c r="D39" s="9" t="s">
        <v>151</v>
      </c>
      <c r="E39" s="4" t="s">
        <v>138</v>
      </c>
      <c r="F39" s="4" t="s">
        <v>139</v>
      </c>
      <c r="G39" s="4" t="s">
        <v>492</v>
      </c>
      <c r="H39" s="4" t="s">
        <v>493</v>
      </c>
      <c r="I39" s="4" t="s">
        <v>152</v>
      </c>
      <c r="J39" s="9">
        <v>2</v>
      </c>
      <c r="K39" s="10">
        <v>45170</v>
      </c>
      <c r="L39" s="10">
        <v>45657</v>
      </c>
      <c r="M39" s="9">
        <v>70</v>
      </c>
      <c r="N39" s="9">
        <v>0</v>
      </c>
      <c r="O39" s="4"/>
    </row>
    <row r="40" spans="1:15" ht="90.75" thickBot="1" x14ac:dyDescent="0.3">
      <c r="A40" s="1">
        <v>30</v>
      </c>
      <c r="B40" s="6" t="s">
        <v>415</v>
      </c>
      <c r="C40" s="2" t="s">
        <v>26</v>
      </c>
      <c r="D40" s="9" t="s">
        <v>153</v>
      </c>
      <c r="E40" s="4" t="s">
        <v>154</v>
      </c>
      <c r="F40" s="4" t="s">
        <v>155</v>
      </c>
      <c r="G40" s="4" t="s">
        <v>156</v>
      </c>
      <c r="H40" s="4" t="s">
        <v>157</v>
      </c>
      <c r="I40" s="4" t="s">
        <v>158</v>
      </c>
      <c r="J40" s="9">
        <v>1</v>
      </c>
      <c r="K40" s="10">
        <v>45147</v>
      </c>
      <c r="L40" s="10">
        <v>45160</v>
      </c>
      <c r="M40" s="9">
        <v>2</v>
      </c>
      <c r="N40" s="9">
        <v>0</v>
      </c>
      <c r="O40" s="4" t="s">
        <v>159</v>
      </c>
    </row>
    <row r="41" spans="1:15" ht="90.75" thickBot="1" x14ac:dyDescent="0.3">
      <c r="A41" s="1">
        <v>31</v>
      </c>
      <c r="B41" s="6" t="s">
        <v>416</v>
      </c>
      <c r="C41" s="2" t="s">
        <v>26</v>
      </c>
      <c r="D41" s="9" t="s">
        <v>160</v>
      </c>
      <c r="E41" s="4" t="s">
        <v>154</v>
      </c>
      <c r="F41" s="4" t="s">
        <v>155</v>
      </c>
      <c r="G41" s="4" t="s">
        <v>161</v>
      </c>
      <c r="H41" s="4" t="s">
        <v>162</v>
      </c>
      <c r="I41" s="4" t="s">
        <v>158</v>
      </c>
      <c r="J41" s="9">
        <v>1</v>
      </c>
      <c r="K41" s="10">
        <v>45162</v>
      </c>
      <c r="L41" s="10">
        <v>45173</v>
      </c>
      <c r="M41" s="9">
        <v>2</v>
      </c>
      <c r="N41" s="9">
        <v>0</v>
      </c>
      <c r="O41" s="4" t="s">
        <v>159</v>
      </c>
    </row>
    <row r="42" spans="1:15" ht="90.75" thickBot="1" x14ac:dyDescent="0.3">
      <c r="A42" s="1">
        <v>32</v>
      </c>
      <c r="B42" s="6" t="s">
        <v>417</v>
      </c>
      <c r="C42" s="2" t="s">
        <v>26</v>
      </c>
      <c r="D42" s="9" t="s">
        <v>163</v>
      </c>
      <c r="E42" s="4" t="s">
        <v>154</v>
      </c>
      <c r="F42" s="4" t="s">
        <v>155</v>
      </c>
      <c r="G42" s="4" t="s">
        <v>164</v>
      </c>
      <c r="H42" s="4" t="s">
        <v>165</v>
      </c>
      <c r="I42" s="4" t="s">
        <v>158</v>
      </c>
      <c r="J42" s="9">
        <v>1</v>
      </c>
      <c r="K42" s="10">
        <v>45216</v>
      </c>
      <c r="L42" s="10">
        <v>45287</v>
      </c>
      <c r="M42" s="9">
        <v>10</v>
      </c>
      <c r="N42" s="9">
        <v>0</v>
      </c>
      <c r="O42" s="4" t="s">
        <v>159</v>
      </c>
    </row>
    <row r="43" spans="1:15" ht="90.75" thickBot="1" x14ac:dyDescent="0.3">
      <c r="A43" s="1">
        <v>33</v>
      </c>
      <c r="B43" s="6" t="s">
        <v>418</v>
      </c>
      <c r="C43" s="2" t="s">
        <v>26</v>
      </c>
      <c r="D43" s="9" t="s">
        <v>166</v>
      </c>
      <c r="E43" s="4" t="s">
        <v>154</v>
      </c>
      <c r="F43" s="4" t="s">
        <v>155</v>
      </c>
      <c r="G43" s="4" t="s">
        <v>167</v>
      </c>
      <c r="H43" s="4" t="s">
        <v>168</v>
      </c>
      <c r="I43" s="4" t="s">
        <v>158</v>
      </c>
      <c r="J43" s="9">
        <v>1</v>
      </c>
      <c r="K43" s="10">
        <v>45245</v>
      </c>
      <c r="L43" s="10">
        <v>45287</v>
      </c>
      <c r="M43" s="9">
        <v>6</v>
      </c>
      <c r="N43" s="9">
        <v>0</v>
      </c>
      <c r="O43" s="4" t="s">
        <v>159</v>
      </c>
    </row>
    <row r="44" spans="1:15" ht="90.75" thickBot="1" x14ac:dyDescent="0.3">
      <c r="A44" s="1">
        <v>34</v>
      </c>
      <c r="B44" s="6" t="s">
        <v>419</v>
      </c>
      <c r="C44" s="2" t="s">
        <v>26</v>
      </c>
      <c r="D44" s="9" t="s">
        <v>169</v>
      </c>
      <c r="E44" s="4" t="s">
        <v>170</v>
      </c>
      <c r="F44" s="4" t="s">
        <v>171</v>
      </c>
      <c r="G44" s="4" t="s">
        <v>172</v>
      </c>
      <c r="H44" s="4" t="s">
        <v>494</v>
      </c>
      <c r="I44" s="4" t="s">
        <v>173</v>
      </c>
      <c r="J44" s="9">
        <v>3</v>
      </c>
      <c r="K44" s="10">
        <v>45108</v>
      </c>
      <c r="L44" s="10">
        <v>45291</v>
      </c>
      <c r="M44" s="9">
        <v>26</v>
      </c>
      <c r="N44" s="9">
        <v>1</v>
      </c>
      <c r="O44" s="4"/>
    </row>
    <row r="45" spans="1:15" ht="105.75" thickBot="1" x14ac:dyDescent="0.3">
      <c r="A45" s="1">
        <v>35</v>
      </c>
      <c r="B45" s="6" t="s">
        <v>420</v>
      </c>
      <c r="C45" s="2" t="s">
        <v>26</v>
      </c>
      <c r="D45" s="9" t="s">
        <v>174</v>
      </c>
      <c r="E45" s="4" t="s">
        <v>170</v>
      </c>
      <c r="F45" s="4" t="s">
        <v>171</v>
      </c>
      <c r="G45" s="4" t="s">
        <v>495</v>
      </c>
      <c r="H45" s="4" t="s">
        <v>496</v>
      </c>
      <c r="I45" s="4" t="s">
        <v>175</v>
      </c>
      <c r="J45" s="9">
        <v>5</v>
      </c>
      <c r="K45" s="10">
        <v>45108</v>
      </c>
      <c r="L45" s="10">
        <v>45291</v>
      </c>
      <c r="M45" s="9">
        <v>26</v>
      </c>
      <c r="N45" s="9">
        <v>0</v>
      </c>
      <c r="O45" s="4" t="s">
        <v>497</v>
      </c>
    </row>
    <row r="46" spans="1:15" ht="60.75" thickBot="1" x14ac:dyDescent="0.3">
      <c r="A46" s="1">
        <v>36</v>
      </c>
      <c r="B46" s="6" t="s">
        <v>421</v>
      </c>
      <c r="C46" s="2" t="s">
        <v>26</v>
      </c>
      <c r="D46" s="9" t="s">
        <v>176</v>
      </c>
      <c r="E46" s="4" t="s">
        <v>170</v>
      </c>
      <c r="F46" s="4" t="s">
        <v>171</v>
      </c>
      <c r="G46" s="4" t="s">
        <v>498</v>
      </c>
      <c r="H46" s="4" t="s">
        <v>177</v>
      </c>
      <c r="I46" s="4" t="s">
        <v>178</v>
      </c>
      <c r="J46" s="9">
        <v>12</v>
      </c>
      <c r="K46" s="10">
        <v>45108</v>
      </c>
      <c r="L46" s="10">
        <v>45291</v>
      </c>
      <c r="M46" s="9">
        <v>26</v>
      </c>
      <c r="N46" s="9">
        <v>5</v>
      </c>
      <c r="O46" s="4" t="s">
        <v>497</v>
      </c>
    </row>
    <row r="47" spans="1:15" ht="105.75" thickBot="1" x14ac:dyDescent="0.3">
      <c r="A47" s="1">
        <v>37</v>
      </c>
      <c r="B47" s="6" t="s">
        <v>422</v>
      </c>
      <c r="C47" s="2" t="s">
        <v>26</v>
      </c>
      <c r="D47" s="9" t="s">
        <v>179</v>
      </c>
      <c r="E47" s="4" t="s">
        <v>180</v>
      </c>
      <c r="F47" s="4" t="s">
        <v>181</v>
      </c>
      <c r="G47" s="4" t="s">
        <v>182</v>
      </c>
      <c r="H47" s="4" t="s">
        <v>183</v>
      </c>
      <c r="I47" s="4" t="s">
        <v>184</v>
      </c>
      <c r="J47" s="9">
        <v>1</v>
      </c>
      <c r="K47" s="10">
        <v>45122</v>
      </c>
      <c r="L47" s="10">
        <v>45382</v>
      </c>
      <c r="M47" s="9">
        <v>37</v>
      </c>
      <c r="N47" s="9">
        <v>0</v>
      </c>
      <c r="O47" s="4"/>
    </row>
    <row r="48" spans="1:15" ht="105.75" thickBot="1" x14ac:dyDescent="0.3">
      <c r="A48" s="1">
        <v>38</v>
      </c>
      <c r="B48" s="6" t="s">
        <v>423</v>
      </c>
      <c r="C48" s="2" t="s">
        <v>26</v>
      </c>
      <c r="D48" s="9" t="s">
        <v>185</v>
      </c>
      <c r="E48" s="4" t="s">
        <v>80</v>
      </c>
      <c r="F48" s="4" t="s">
        <v>186</v>
      </c>
      <c r="G48" s="4" t="s">
        <v>81</v>
      </c>
      <c r="H48" s="4" t="s">
        <v>187</v>
      </c>
      <c r="I48" s="4" t="s">
        <v>188</v>
      </c>
      <c r="J48" s="9">
        <v>24</v>
      </c>
      <c r="K48" s="10">
        <v>44578</v>
      </c>
      <c r="L48" s="10">
        <v>44925</v>
      </c>
      <c r="M48" s="9">
        <v>50</v>
      </c>
      <c r="N48" s="9">
        <v>12</v>
      </c>
      <c r="O48" s="4" t="s">
        <v>189</v>
      </c>
    </row>
    <row r="49" spans="1:15" ht="105.75" thickBot="1" x14ac:dyDescent="0.3">
      <c r="A49" s="1">
        <v>39</v>
      </c>
      <c r="B49" s="6" t="s">
        <v>424</v>
      </c>
      <c r="C49" s="2" t="s">
        <v>26</v>
      </c>
      <c r="D49" s="9" t="s">
        <v>190</v>
      </c>
      <c r="E49" s="4" t="s">
        <v>191</v>
      </c>
      <c r="F49" s="4" t="s">
        <v>192</v>
      </c>
      <c r="G49" s="4" t="s">
        <v>193</v>
      </c>
      <c r="H49" s="4" t="s">
        <v>194</v>
      </c>
      <c r="I49" s="4" t="s">
        <v>195</v>
      </c>
      <c r="J49" s="9">
        <v>1</v>
      </c>
      <c r="K49" s="10">
        <v>43860</v>
      </c>
      <c r="L49" s="10">
        <v>44742</v>
      </c>
      <c r="M49" s="9">
        <v>126</v>
      </c>
      <c r="N49" s="9">
        <v>0.5</v>
      </c>
      <c r="O49" s="4"/>
    </row>
    <row r="50" spans="1:15" ht="60.75" thickBot="1" x14ac:dyDescent="0.3">
      <c r="A50" s="1">
        <v>40</v>
      </c>
      <c r="B50" s="6" t="s">
        <v>425</v>
      </c>
      <c r="C50" s="2" t="s">
        <v>26</v>
      </c>
      <c r="D50" s="9" t="s">
        <v>196</v>
      </c>
      <c r="E50" s="4" t="s">
        <v>197</v>
      </c>
      <c r="F50" s="4" t="s">
        <v>198</v>
      </c>
      <c r="G50" s="4" t="s">
        <v>199</v>
      </c>
      <c r="H50" s="4" t="s">
        <v>200</v>
      </c>
      <c r="I50" s="4" t="s">
        <v>201</v>
      </c>
      <c r="J50" s="9">
        <v>1</v>
      </c>
      <c r="K50" s="10">
        <v>45090</v>
      </c>
      <c r="L50" s="10">
        <v>45291</v>
      </c>
      <c r="M50" s="9">
        <v>29</v>
      </c>
      <c r="N50" s="9">
        <v>0.7</v>
      </c>
      <c r="O50" s="4"/>
    </row>
    <row r="51" spans="1:15" ht="90.75" thickBot="1" x14ac:dyDescent="0.3">
      <c r="A51" s="1">
        <v>41</v>
      </c>
      <c r="B51" s="6" t="s">
        <v>426</v>
      </c>
      <c r="C51" s="2" t="s">
        <v>26</v>
      </c>
      <c r="D51" s="9" t="s">
        <v>202</v>
      </c>
      <c r="E51" s="4" t="s">
        <v>203</v>
      </c>
      <c r="F51" s="4" t="s">
        <v>204</v>
      </c>
      <c r="G51" s="4" t="s">
        <v>205</v>
      </c>
      <c r="H51" s="4" t="s">
        <v>206</v>
      </c>
      <c r="I51" s="4" t="s">
        <v>201</v>
      </c>
      <c r="J51" s="9">
        <v>2</v>
      </c>
      <c r="K51" s="10">
        <v>45090</v>
      </c>
      <c r="L51" s="10">
        <v>45291</v>
      </c>
      <c r="M51" s="9">
        <v>29</v>
      </c>
      <c r="N51" s="9">
        <v>0</v>
      </c>
      <c r="O51" s="4"/>
    </row>
    <row r="52" spans="1:15" ht="90.75" thickBot="1" x14ac:dyDescent="0.3">
      <c r="A52" s="1">
        <v>42</v>
      </c>
      <c r="B52" s="6" t="s">
        <v>427</v>
      </c>
      <c r="C52" s="2" t="s">
        <v>26</v>
      </c>
      <c r="D52" s="9" t="s">
        <v>207</v>
      </c>
      <c r="E52" s="4" t="s">
        <v>203</v>
      </c>
      <c r="F52" s="4" t="s">
        <v>204</v>
      </c>
      <c r="G52" s="4" t="s">
        <v>208</v>
      </c>
      <c r="H52" s="4" t="s">
        <v>209</v>
      </c>
      <c r="I52" s="4" t="s">
        <v>201</v>
      </c>
      <c r="J52" s="9">
        <v>2</v>
      </c>
      <c r="K52" s="10">
        <v>45090</v>
      </c>
      <c r="L52" s="10">
        <v>45291</v>
      </c>
      <c r="M52" s="9">
        <v>29</v>
      </c>
      <c r="N52" s="9">
        <v>0</v>
      </c>
      <c r="O52" s="4"/>
    </row>
    <row r="53" spans="1:15" ht="60.75" thickBot="1" x14ac:dyDescent="0.3">
      <c r="A53" s="1">
        <v>43</v>
      </c>
      <c r="B53" s="6" t="s">
        <v>428</v>
      </c>
      <c r="C53" s="2" t="s">
        <v>26</v>
      </c>
      <c r="D53" s="9" t="s">
        <v>210</v>
      </c>
      <c r="E53" s="4" t="s">
        <v>211</v>
      </c>
      <c r="F53" s="4" t="s">
        <v>212</v>
      </c>
      <c r="G53" s="4" t="s">
        <v>213</v>
      </c>
      <c r="H53" s="4" t="s">
        <v>214</v>
      </c>
      <c r="I53" s="4" t="s">
        <v>215</v>
      </c>
      <c r="J53" s="9">
        <v>1</v>
      </c>
      <c r="K53" s="10">
        <v>45090</v>
      </c>
      <c r="L53" s="10">
        <v>45291</v>
      </c>
      <c r="M53" s="9">
        <v>29</v>
      </c>
      <c r="N53" s="9">
        <v>0.43</v>
      </c>
      <c r="O53" s="4"/>
    </row>
    <row r="54" spans="1:15" ht="60.75" thickBot="1" x14ac:dyDescent="0.3">
      <c r="A54" s="1">
        <v>44</v>
      </c>
      <c r="B54" s="6" t="s">
        <v>429</v>
      </c>
      <c r="C54" s="2" t="s">
        <v>26</v>
      </c>
      <c r="D54" s="9" t="s">
        <v>216</v>
      </c>
      <c r="E54" s="4" t="s">
        <v>211</v>
      </c>
      <c r="F54" s="4" t="s">
        <v>212</v>
      </c>
      <c r="G54" s="4" t="s">
        <v>213</v>
      </c>
      <c r="H54" s="4" t="s">
        <v>217</v>
      </c>
      <c r="I54" s="4" t="s">
        <v>218</v>
      </c>
      <c r="J54" s="9">
        <v>1</v>
      </c>
      <c r="K54" s="10">
        <v>45090</v>
      </c>
      <c r="L54" s="10">
        <v>45291</v>
      </c>
      <c r="M54" s="9">
        <v>29</v>
      </c>
      <c r="N54" s="9">
        <v>0.43</v>
      </c>
      <c r="O54" s="4"/>
    </row>
    <row r="55" spans="1:15" ht="60.75" thickBot="1" x14ac:dyDescent="0.3">
      <c r="A55" s="1">
        <v>45</v>
      </c>
      <c r="B55" s="6" t="s">
        <v>430</v>
      </c>
      <c r="C55" s="2" t="s">
        <v>26</v>
      </c>
      <c r="D55" s="9" t="s">
        <v>219</v>
      </c>
      <c r="E55" s="4" t="s">
        <v>211</v>
      </c>
      <c r="F55" s="4" t="s">
        <v>212</v>
      </c>
      <c r="G55" s="4" t="s">
        <v>213</v>
      </c>
      <c r="H55" s="4" t="s">
        <v>220</v>
      </c>
      <c r="I55" s="4" t="s">
        <v>209</v>
      </c>
      <c r="J55" s="9">
        <v>1</v>
      </c>
      <c r="K55" s="10">
        <v>45090</v>
      </c>
      <c r="L55" s="10">
        <v>45291</v>
      </c>
      <c r="M55" s="9">
        <v>29</v>
      </c>
      <c r="N55" s="9">
        <v>0.43</v>
      </c>
      <c r="O55" s="4"/>
    </row>
    <row r="56" spans="1:15" ht="60.75" thickBot="1" x14ac:dyDescent="0.3">
      <c r="A56" s="1">
        <v>46</v>
      </c>
      <c r="B56" s="6" t="s">
        <v>431</v>
      </c>
      <c r="C56" s="2" t="s">
        <v>26</v>
      </c>
      <c r="D56" s="9" t="s">
        <v>221</v>
      </c>
      <c r="E56" s="4" t="s">
        <v>222</v>
      </c>
      <c r="F56" s="4" t="s">
        <v>223</v>
      </c>
      <c r="G56" s="4" t="s">
        <v>224</v>
      </c>
      <c r="H56" s="4" t="s">
        <v>225</v>
      </c>
      <c r="I56" s="4" t="s">
        <v>226</v>
      </c>
      <c r="J56" s="9">
        <v>1</v>
      </c>
      <c r="K56" s="10">
        <v>45090</v>
      </c>
      <c r="L56" s="10">
        <v>45321</v>
      </c>
      <c r="M56" s="9">
        <v>33</v>
      </c>
      <c r="N56" s="9">
        <v>0</v>
      </c>
      <c r="O56" s="4"/>
    </row>
    <row r="57" spans="1:15" ht="60.75" thickBot="1" x14ac:dyDescent="0.3">
      <c r="A57" s="1">
        <v>47</v>
      </c>
      <c r="B57" s="6" t="s">
        <v>432</v>
      </c>
      <c r="C57" s="2" t="s">
        <v>26</v>
      </c>
      <c r="D57" s="9" t="s">
        <v>227</v>
      </c>
      <c r="E57" s="4" t="s">
        <v>222</v>
      </c>
      <c r="F57" s="4" t="s">
        <v>223</v>
      </c>
      <c r="G57" s="4" t="s">
        <v>224</v>
      </c>
      <c r="H57" s="4" t="s">
        <v>228</v>
      </c>
      <c r="I57" s="4" t="s">
        <v>226</v>
      </c>
      <c r="J57" s="9">
        <v>1</v>
      </c>
      <c r="K57" s="10">
        <v>45090</v>
      </c>
      <c r="L57" s="10">
        <v>45321</v>
      </c>
      <c r="M57" s="9">
        <v>33</v>
      </c>
      <c r="N57" s="9">
        <v>0</v>
      </c>
      <c r="O57" s="4"/>
    </row>
    <row r="58" spans="1:15" ht="60.75" thickBot="1" x14ac:dyDescent="0.3">
      <c r="A58" s="1">
        <v>48</v>
      </c>
      <c r="B58" s="6" t="s">
        <v>433</v>
      </c>
      <c r="C58" s="2" t="s">
        <v>26</v>
      </c>
      <c r="D58" s="9" t="s">
        <v>229</v>
      </c>
      <c r="E58" s="4" t="s">
        <v>222</v>
      </c>
      <c r="F58" s="4" t="s">
        <v>223</v>
      </c>
      <c r="G58" s="4" t="s">
        <v>224</v>
      </c>
      <c r="H58" s="4" t="s">
        <v>230</v>
      </c>
      <c r="I58" s="4" t="s">
        <v>231</v>
      </c>
      <c r="J58" s="9">
        <v>1</v>
      </c>
      <c r="K58" s="10">
        <v>45090</v>
      </c>
      <c r="L58" s="10">
        <v>45321</v>
      </c>
      <c r="M58" s="9">
        <v>33</v>
      </c>
      <c r="N58" s="9">
        <v>0</v>
      </c>
      <c r="O58" s="4"/>
    </row>
    <row r="59" spans="1:15" ht="60.75" thickBot="1" x14ac:dyDescent="0.3">
      <c r="A59" s="1">
        <v>49</v>
      </c>
      <c r="B59" s="6" t="s">
        <v>434</v>
      </c>
      <c r="C59" s="2" t="s">
        <v>26</v>
      </c>
      <c r="D59" s="9" t="s">
        <v>232</v>
      </c>
      <c r="E59" s="4" t="s">
        <v>233</v>
      </c>
      <c r="F59" s="4" t="s">
        <v>234</v>
      </c>
      <c r="G59" s="4" t="s">
        <v>235</v>
      </c>
      <c r="H59" s="4" t="s">
        <v>236</v>
      </c>
      <c r="I59" s="4" t="s">
        <v>237</v>
      </c>
      <c r="J59" s="9">
        <v>2</v>
      </c>
      <c r="K59" s="10">
        <v>45090</v>
      </c>
      <c r="L59" s="10">
        <v>45291</v>
      </c>
      <c r="M59" s="9">
        <v>29</v>
      </c>
      <c r="N59" s="9">
        <v>1.2</v>
      </c>
      <c r="O59" s="4"/>
    </row>
    <row r="60" spans="1:15" ht="60.75" thickBot="1" x14ac:dyDescent="0.3">
      <c r="A60" s="1">
        <v>50</v>
      </c>
      <c r="B60" s="6" t="s">
        <v>435</v>
      </c>
      <c r="C60" s="2" t="s">
        <v>26</v>
      </c>
      <c r="D60" s="9" t="s">
        <v>238</v>
      </c>
      <c r="E60" s="4" t="s">
        <v>239</v>
      </c>
      <c r="F60" s="4" t="s">
        <v>240</v>
      </c>
      <c r="G60" s="4" t="s">
        <v>241</v>
      </c>
      <c r="H60" s="4" t="s">
        <v>242</v>
      </c>
      <c r="I60" s="4" t="s">
        <v>243</v>
      </c>
      <c r="J60" s="9">
        <v>6</v>
      </c>
      <c r="K60" s="10">
        <v>45090</v>
      </c>
      <c r="L60" s="10">
        <v>45291</v>
      </c>
      <c r="M60" s="9">
        <v>29</v>
      </c>
      <c r="N60" s="9">
        <v>4.8</v>
      </c>
      <c r="O60" s="4"/>
    </row>
    <row r="61" spans="1:15" ht="90.75" thickBot="1" x14ac:dyDescent="0.3">
      <c r="A61" s="1">
        <v>51</v>
      </c>
      <c r="B61" s="6" t="s">
        <v>436</v>
      </c>
      <c r="C61" s="2" t="s">
        <v>26</v>
      </c>
      <c r="D61" s="9" t="s">
        <v>244</v>
      </c>
      <c r="E61" s="4" t="s">
        <v>245</v>
      </c>
      <c r="F61" s="4" t="s">
        <v>246</v>
      </c>
      <c r="G61" s="4" t="s">
        <v>247</v>
      </c>
      <c r="H61" s="4" t="s">
        <v>248</v>
      </c>
      <c r="I61" s="4" t="s">
        <v>249</v>
      </c>
      <c r="J61" s="9">
        <v>6</v>
      </c>
      <c r="K61" s="10">
        <v>45090</v>
      </c>
      <c r="L61" s="10">
        <v>45291</v>
      </c>
      <c r="M61" s="9">
        <v>29</v>
      </c>
      <c r="N61" s="9">
        <v>4.8</v>
      </c>
      <c r="O61" s="4"/>
    </row>
    <row r="62" spans="1:15" ht="90.75" thickBot="1" x14ac:dyDescent="0.3">
      <c r="A62" s="1">
        <v>52</v>
      </c>
      <c r="B62" s="6" t="s">
        <v>437</v>
      </c>
      <c r="C62" s="2" t="s">
        <v>26</v>
      </c>
      <c r="D62" s="9" t="s">
        <v>250</v>
      </c>
      <c r="E62" s="4" t="s">
        <v>251</v>
      </c>
      <c r="F62" s="4" t="s">
        <v>252</v>
      </c>
      <c r="G62" s="4" t="s">
        <v>253</v>
      </c>
      <c r="H62" s="4" t="s">
        <v>254</v>
      </c>
      <c r="I62" s="4" t="s">
        <v>255</v>
      </c>
      <c r="J62" s="9">
        <v>2</v>
      </c>
      <c r="K62" s="10">
        <v>45090</v>
      </c>
      <c r="L62" s="10">
        <v>45169</v>
      </c>
      <c r="M62" s="9">
        <v>11</v>
      </c>
      <c r="N62" s="9">
        <v>0</v>
      </c>
      <c r="O62" s="4"/>
    </row>
    <row r="63" spans="1:15" ht="75.75" thickBot="1" x14ac:dyDescent="0.3">
      <c r="A63" s="1">
        <v>53</v>
      </c>
      <c r="B63" s="6" t="s">
        <v>438</v>
      </c>
      <c r="C63" s="2" t="s">
        <v>26</v>
      </c>
      <c r="D63" s="9" t="s">
        <v>256</v>
      </c>
      <c r="E63" s="4" t="s">
        <v>257</v>
      </c>
      <c r="F63" s="4" t="s">
        <v>258</v>
      </c>
      <c r="G63" s="4" t="s">
        <v>259</v>
      </c>
      <c r="H63" s="4" t="s">
        <v>214</v>
      </c>
      <c r="I63" s="4" t="s">
        <v>215</v>
      </c>
      <c r="J63" s="9">
        <v>1</v>
      </c>
      <c r="K63" s="10">
        <v>45090</v>
      </c>
      <c r="L63" s="10">
        <v>45291</v>
      </c>
      <c r="M63" s="9">
        <v>29</v>
      </c>
      <c r="N63" s="9">
        <v>0.43</v>
      </c>
      <c r="O63" s="4"/>
    </row>
    <row r="64" spans="1:15" ht="75.75" thickBot="1" x14ac:dyDescent="0.3">
      <c r="A64" s="1">
        <v>54</v>
      </c>
      <c r="B64" s="6" t="s">
        <v>439</v>
      </c>
      <c r="C64" s="2" t="s">
        <v>26</v>
      </c>
      <c r="D64" s="9" t="s">
        <v>260</v>
      </c>
      <c r="E64" s="4" t="s">
        <v>257</v>
      </c>
      <c r="F64" s="4" t="s">
        <v>258</v>
      </c>
      <c r="G64" s="4" t="s">
        <v>259</v>
      </c>
      <c r="H64" s="4" t="s">
        <v>217</v>
      </c>
      <c r="I64" s="4" t="s">
        <v>218</v>
      </c>
      <c r="J64" s="9">
        <v>1</v>
      </c>
      <c r="K64" s="10">
        <v>45090</v>
      </c>
      <c r="L64" s="10">
        <v>45291</v>
      </c>
      <c r="M64" s="9">
        <v>29</v>
      </c>
      <c r="N64" s="9">
        <v>0.43</v>
      </c>
      <c r="O64" s="4"/>
    </row>
    <row r="65" spans="1:15" ht="75.75" thickBot="1" x14ac:dyDescent="0.3">
      <c r="A65" s="1">
        <v>55</v>
      </c>
      <c r="B65" s="6" t="s">
        <v>440</v>
      </c>
      <c r="C65" s="2" t="s">
        <v>26</v>
      </c>
      <c r="D65" s="9" t="s">
        <v>261</v>
      </c>
      <c r="E65" s="4" t="s">
        <v>257</v>
      </c>
      <c r="F65" s="4" t="s">
        <v>258</v>
      </c>
      <c r="G65" s="4" t="s">
        <v>259</v>
      </c>
      <c r="H65" s="4" t="s">
        <v>262</v>
      </c>
      <c r="I65" s="4" t="s">
        <v>209</v>
      </c>
      <c r="J65" s="9">
        <v>1</v>
      </c>
      <c r="K65" s="10">
        <v>45090</v>
      </c>
      <c r="L65" s="10">
        <v>45291</v>
      </c>
      <c r="M65" s="9">
        <v>29</v>
      </c>
      <c r="N65" s="9">
        <v>0.43</v>
      </c>
      <c r="O65" s="4"/>
    </row>
    <row r="66" spans="1:15" ht="120.75" thickBot="1" x14ac:dyDescent="0.3">
      <c r="A66" s="1">
        <v>56</v>
      </c>
      <c r="B66" s="6" t="s">
        <v>441</v>
      </c>
      <c r="C66" s="2" t="s">
        <v>26</v>
      </c>
      <c r="D66" s="9" t="s">
        <v>263</v>
      </c>
      <c r="E66" s="4" t="s">
        <v>264</v>
      </c>
      <c r="F66" s="4" t="s">
        <v>265</v>
      </c>
      <c r="G66" s="4" t="s">
        <v>266</v>
      </c>
      <c r="H66" s="4" t="s">
        <v>267</v>
      </c>
      <c r="I66" s="4" t="s">
        <v>268</v>
      </c>
      <c r="J66" s="9">
        <v>1</v>
      </c>
      <c r="K66" s="10">
        <v>45090</v>
      </c>
      <c r="L66" s="10">
        <v>45230</v>
      </c>
      <c r="M66" s="9">
        <v>20</v>
      </c>
      <c r="N66" s="9">
        <v>0.2</v>
      </c>
      <c r="O66" s="4"/>
    </row>
    <row r="67" spans="1:15" ht="120.75" thickBot="1" x14ac:dyDescent="0.3">
      <c r="A67" s="1">
        <v>57</v>
      </c>
      <c r="B67" s="6" t="s">
        <v>442</v>
      </c>
      <c r="C67" s="2" t="s">
        <v>26</v>
      </c>
      <c r="D67" s="9" t="s">
        <v>269</v>
      </c>
      <c r="E67" s="4" t="s">
        <v>264</v>
      </c>
      <c r="F67" s="4" t="s">
        <v>265</v>
      </c>
      <c r="G67" s="4" t="s">
        <v>266</v>
      </c>
      <c r="H67" s="4" t="s">
        <v>267</v>
      </c>
      <c r="I67" s="4" t="s">
        <v>270</v>
      </c>
      <c r="J67" s="9">
        <v>1</v>
      </c>
      <c r="K67" s="10">
        <v>45090</v>
      </c>
      <c r="L67" s="10">
        <v>45230</v>
      </c>
      <c r="M67" s="9">
        <v>20</v>
      </c>
      <c r="N67" s="9">
        <v>0</v>
      </c>
      <c r="O67" s="4"/>
    </row>
    <row r="68" spans="1:15" ht="120.75" thickBot="1" x14ac:dyDescent="0.3">
      <c r="A68" s="1">
        <v>58</v>
      </c>
      <c r="B68" s="6" t="s">
        <v>443</v>
      </c>
      <c r="C68" s="2" t="s">
        <v>26</v>
      </c>
      <c r="D68" s="9" t="s">
        <v>271</v>
      </c>
      <c r="E68" s="4" t="s">
        <v>264</v>
      </c>
      <c r="F68" s="4" t="s">
        <v>265</v>
      </c>
      <c r="G68" s="4" t="s">
        <v>266</v>
      </c>
      <c r="H68" s="4" t="s">
        <v>267</v>
      </c>
      <c r="I68" s="4" t="s">
        <v>272</v>
      </c>
      <c r="J68" s="9">
        <v>1</v>
      </c>
      <c r="K68" s="10">
        <v>45090</v>
      </c>
      <c r="L68" s="10">
        <v>45230</v>
      </c>
      <c r="M68" s="9">
        <v>20</v>
      </c>
      <c r="N68" s="9">
        <v>0</v>
      </c>
      <c r="O68" s="4"/>
    </row>
    <row r="69" spans="1:15" ht="120.75" thickBot="1" x14ac:dyDescent="0.3">
      <c r="A69" s="1">
        <v>59</v>
      </c>
      <c r="B69" s="6" t="s">
        <v>444</v>
      </c>
      <c r="C69" s="2" t="s">
        <v>26</v>
      </c>
      <c r="D69" s="9" t="s">
        <v>273</v>
      </c>
      <c r="E69" s="4" t="s">
        <v>264</v>
      </c>
      <c r="F69" s="4" t="s">
        <v>265</v>
      </c>
      <c r="G69" s="4" t="s">
        <v>266</v>
      </c>
      <c r="H69" s="4" t="s">
        <v>267</v>
      </c>
      <c r="I69" s="4" t="s">
        <v>274</v>
      </c>
      <c r="J69" s="9">
        <v>1</v>
      </c>
      <c r="K69" s="10">
        <v>45090</v>
      </c>
      <c r="L69" s="10">
        <v>45230</v>
      </c>
      <c r="M69" s="9">
        <v>20</v>
      </c>
      <c r="N69" s="9">
        <v>0</v>
      </c>
      <c r="O69" s="4"/>
    </row>
    <row r="70" spans="1:15" ht="120.75" thickBot="1" x14ac:dyDescent="0.3">
      <c r="A70" s="1">
        <v>60</v>
      </c>
      <c r="B70" s="6" t="s">
        <v>445</v>
      </c>
      <c r="C70" s="2" t="s">
        <v>26</v>
      </c>
      <c r="D70" s="9" t="s">
        <v>275</v>
      </c>
      <c r="E70" s="4" t="s">
        <v>264</v>
      </c>
      <c r="F70" s="4" t="s">
        <v>265</v>
      </c>
      <c r="G70" s="4" t="s">
        <v>266</v>
      </c>
      <c r="H70" s="4" t="s">
        <v>267</v>
      </c>
      <c r="I70" s="4" t="s">
        <v>276</v>
      </c>
      <c r="J70" s="9">
        <v>1</v>
      </c>
      <c r="K70" s="10">
        <v>45090</v>
      </c>
      <c r="L70" s="10">
        <v>45230</v>
      </c>
      <c r="M70" s="9">
        <v>20</v>
      </c>
      <c r="N70" s="9">
        <v>0</v>
      </c>
      <c r="O70" s="4"/>
    </row>
    <row r="71" spans="1:15" ht="75.75" thickBot="1" x14ac:dyDescent="0.3">
      <c r="A71" s="1">
        <v>61</v>
      </c>
      <c r="B71" s="6" t="s">
        <v>446</v>
      </c>
      <c r="C71" s="2" t="s">
        <v>26</v>
      </c>
      <c r="D71" s="9" t="s">
        <v>277</v>
      </c>
      <c r="E71" s="4" t="s">
        <v>264</v>
      </c>
      <c r="F71" s="4" t="s">
        <v>265</v>
      </c>
      <c r="G71" s="4" t="s">
        <v>278</v>
      </c>
      <c r="H71" s="4" t="s">
        <v>279</v>
      </c>
      <c r="I71" s="4" t="s">
        <v>280</v>
      </c>
      <c r="J71" s="9">
        <v>1</v>
      </c>
      <c r="K71" s="10">
        <v>45090</v>
      </c>
      <c r="L71" s="10">
        <v>45275</v>
      </c>
      <c r="M71" s="9">
        <v>26</v>
      </c>
      <c r="N71" s="9">
        <v>0</v>
      </c>
      <c r="O71" s="4"/>
    </row>
    <row r="72" spans="1:15" ht="60.75" thickBot="1" x14ac:dyDescent="0.3">
      <c r="A72" s="1">
        <v>62</v>
      </c>
      <c r="B72" s="6" t="s">
        <v>447</v>
      </c>
      <c r="C72" s="2" t="s">
        <v>26</v>
      </c>
      <c r="D72" s="9" t="s">
        <v>281</v>
      </c>
      <c r="E72" s="4" t="s">
        <v>264</v>
      </c>
      <c r="F72" s="4" t="s">
        <v>265</v>
      </c>
      <c r="G72" s="4" t="s">
        <v>282</v>
      </c>
      <c r="H72" s="4" t="s">
        <v>283</v>
      </c>
      <c r="I72" s="4" t="s">
        <v>284</v>
      </c>
      <c r="J72" s="9">
        <v>1</v>
      </c>
      <c r="K72" s="10">
        <v>45090</v>
      </c>
      <c r="L72" s="10">
        <v>45351</v>
      </c>
      <c r="M72" s="9">
        <v>37</v>
      </c>
      <c r="N72" s="9">
        <v>0</v>
      </c>
      <c r="O72" s="4"/>
    </row>
    <row r="73" spans="1:15" ht="105.75" thickBot="1" x14ac:dyDescent="0.3">
      <c r="A73" s="1">
        <v>63</v>
      </c>
      <c r="B73" s="6" t="s">
        <v>448</v>
      </c>
      <c r="C73" s="2" t="s">
        <v>26</v>
      </c>
      <c r="D73" s="9" t="s">
        <v>285</v>
      </c>
      <c r="E73" s="4" t="s">
        <v>286</v>
      </c>
      <c r="F73" s="4" t="s">
        <v>287</v>
      </c>
      <c r="G73" s="4" t="s">
        <v>288</v>
      </c>
      <c r="H73" s="4" t="s">
        <v>289</v>
      </c>
      <c r="I73" s="4" t="s">
        <v>290</v>
      </c>
      <c r="J73" s="9">
        <v>1</v>
      </c>
      <c r="K73" s="10">
        <v>45090</v>
      </c>
      <c r="L73" s="10">
        <v>45260</v>
      </c>
      <c r="M73" s="9">
        <v>24</v>
      </c>
      <c r="N73" s="9">
        <v>0.7</v>
      </c>
      <c r="O73" s="4" t="s">
        <v>291</v>
      </c>
    </row>
    <row r="74" spans="1:15" ht="75.75" thickBot="1" x14ac:dyDescent="0.3">
      <c r="A74" s="1">
        <v>64</v>
      </c>
      <c r="B74" s="6" t="s">
        <v>449</v>
      </c>
      <c r="C74" s="2" t="s">
        <v>26</v>
      </c>
      <c r="D74" s="9" t="s">
        <v>292</v>
      </c>
      <c r="E74" s="4" t="s">
        <v>286</v>
      </c>
      <c r="F74" s="4" t="s">
        <v>287</v>
      </c>
      <c r="G74" s="4" t="s">
        <v>288</v>
      </c>
      <c r="H74" s="4" t="s">
        <v>289</v>
      </c>
      <c r="I74" s="4" t="s">
        <v>293</v>
      </c>
      <c r="J74" s="9">
        <v>1</v>
      </c>
      <c r="K74" s="10">
        <v>45090</v>
      </c>
      <c r="L74" s="10">
        <v>45260</v>
      </c>
      <c r="M74" s="9">
        <v>24</v>
      </c>
      <c r="N74" s="9">
        <v>0</v>
      </c>
      <c r="O74" s="4"/>
    </row>
    <row r="75" spans="1:15" ht="60.75" thickBot="1" x14ac:dyDescent="0.3">
      <c r="A75" s="1">
        <v>65</v>
      </c>
      <c r="B75" s="6" t="s">
        <v>450</v>
      </c>
      <c r="C75" s="2" t="s">
        <v>26</v>
      </c>
      <c r="D75" s="9" t="s">
        <v>294</v>
      </c>
      <c r="E75" s="4" t="s">
        <v>286</v>
      </c>
      <c r="F75" s="4" t="s">
        <v>287</v>
      </c>
      <c r="G75" s="4" t="s">
        <v>295</v>
      </c>
      <c r="H75" s="4" t="s">
        <v>296</v>
      </c>
      <c r="I75" s="4" t="s">
        <v>284</v>
      </c>
      <c r="J75" s="9">
        <v>1</v>
      </c>
      <c r="K75" s="10">
        <v>45090</v>
      </c>
      <c r="L75" s="10">
        <v>45351</v>
      </c>
      <c r="M75" s="9">
        <v>37</v>
      </c>
      <c r="N75" s="9">
        <v>0</v>
      </c>
      <c r="O75" s="4"/>
    </row>
    <row r="76" spans="1:15" ht="105.75" thickBot="1" x14ac:dyDescent="0.3">
      <c r="A76" s="1">
        <v>66</v>
      </c>
      <c r="B76" s="6" t="s">
        <v>451</v>
      </c>
      <c r="C76" s="2" t="s">
        <v>26</v>
      </c>
      <c r="D76" s="9" t="s">
        <v>297</v>
      </c>
      <c r="E76" s="4" t="s">
        <v>298</v>
      </c>
      <c r="F76" s="4" t="s">
        <v>299</v>
      </c>
      <c r="G76" s="4" t="s">
        <v>300</v>
      </c>
      <c r="H76" s="4" t="s">
        <v>301</v>
      </c>
      <c r="I76" s="4" t="s">
        <v>302</v>
      </c>
      <c r="J76" s="9">
        <v>1</v>
      </c>
      <c r="K76" s="10">
        <v>45090</v>
      </c>
      <c r="L76" s="10">
        <v>45291</v>
      </c>
      <c r="M76" s="9">
        <v>29</v>
      </c>
      <c r="N76" s="9">
        <v>0</v>
      </c>
      <c r="O76" s="4"/>
    </row>
    <row r="77" spans="1:15" ht="105.75" thickBot="1" x14ac:dyDescent="0.3">
      <c r="A77" s="1">
        <v>67</v>
      </c>
      <c r="B77" s="6" t="s">
        <v>452</v>
      </c>
      <c r="C77" s="2" t="s">
        <v>26</v>
      </c>
      <c r="D77" s="9" t="s">
        <v>303</v>
      </c>
      <c r="E77" s="4" t="s">
        <v>298</v>
      </c>
      <c r="F77" s="4" t="s">
        <v>299</v>
      </c>
      <c r="G77" s="4" t="s">
        <v>300</v>
      </c>
      <c r="H77" s="4" t="s">
        <v>301</v>
      </c>
      <c r="I77" s="4" t="s">
        <v>304</v>
      </c>
      <c r="J77" s="9">
        <v>1</v>
      </c>
      <c r="K77" s="10">
        <v>45090</v>
      </c>
      <c r="L77" s="10">
        <v>45291</v>
      </c>
      <c r="M77" s="9">
        <v>29</v>
      </c>
      <c r="N77" s="9">
        <v>0</v>
      </c>
      <c r="O77" s="4"/>
    </row>
    <row r="78" spans="1:15" ht="60.75" thickBot="1" x14ac:dyDescent="0.3">
      <c r="A78" s="1">
        <v>68</v>
      </c>
      <c r="B78" s="6" t="s">
        <v>453</v>
      </c>
      <c r="C78" s="2" t="s">
        <v>26</v>
      </c>
      <c r="D78" s="9" t="s">
        <v>305</v>
      </c>
      <c r="E78" s="4" t="s">
        <v>306</v>
      </c>
      <c r="F78" s="4" t="s">
        <v>307</v>
      </c>
      <c r="G78" s="4" t="s">
        <v>308</v>
      </c>
      <c r="H78" s="4" t="s">
        <v>309</v>
      </c>
      <c r="I78" s="4" t="s">
        <v>310</v>
      </c>
      <c r="J78" s="9">
        <v>1</v>
      </c>
      <c r="K78" s="10">
        <v>45090</v>
      </c>
      <c r="L78" s="10">
        <v>45291</v>
      </c>
      <c r="M78" s="9">
        <v>29</v>
      </c>
      <c r="N78" s="9">
        <v>0</v>
      </c>
      <c r="O78" s="4"/>
    </row>
    <row r="79" spans="1:15" ht="60.75" thickBot="1" x14ac:dyDescent="0.3">
      <c r="A79" s="1">
        <v>69</v>
      </c>
      <c r="B79" s="6" t="s">
        <v>454</v>
      </c>
      <c r="C79" s="2" t="s">
        <v>26</v>
      </c>
      <c r="D79" s="9" t="s">
        <v>311</v>
      </c>
      <c r="E79" s="4" t="s">
        <v>306</v>
      </c>
      <c r="F79" s="4" t="s">
        <v>307</v>
      </c>
      <c r="G79" s="4" t="s">
        <v>308</v>
      </c>
      <c r="H79" s="4" t="s">
        <v>309</v>
      </c>
      <c r="I79" s="4" t="s">
        <v>312</v>
      </c>
      <c r="J79" s="9">
        <v>1</v>
      </c>
      <c r="K79" s="10">
        <v>45090</v>
      </c>
      <c r="L79" s="10">
        <v>45291</v>
      </c>
      <c r="M79" s="9">
        <v>29</v>
      </c>
      <c r="N79" s="9">
        <v>0</v>
      </c>
      <c r="O79" s="4"/>
    </row>
    <row r="80" spans="1:15" ht="90.75" thickBot="1" x14ac:dyDescent="0.3">
      <c r="A80" s="1">
        <v>70</v>
      </c>
      <c r="B80" s="6" t="s">
        <v>455</v>
      </c>
      <c r="C80" s="2" t="s">
        <v>26</v>
      </c>
      <c r="D80" s="9" t="s">
        <v>313</v>
      </c>
      <c r="E80" s="4" t="s">
        <v>306</v>
      </c>
      <c r="F80" s="4" t="s">
        <v>307</v>
      </c>
      <c r="G80" s="4" t="s">
        <v>314</v>
      </c>
      <c r="H80" s="4" t="s">
        <v>315</v>
      </c>
      <c r="I80" s="4" t="s">
        <v>316</v>
      </c>
      <c r="J80" s="9">
        <v>1</v>
      </c>
      <c r="K80" s="10">
        <v>45090</v>
      </c>
      <c r="L80" s="10">
        <v>45122</v>
      </c>
      <c r="M80" s="9">
        <v>5</v>
      </c>
      <c r="N80" s="9">
        <v>0</v>
      </c>
      <c r="O80" s="4"/>
    </row>
    <row r="81" spans="1:15" ht="105.75" thickBot="1" x14ac:dyDescent="0.3">
      <c r="A81" s="1">
        <v>71</v>
      </c>
      <c r="B81" s="6" t="s">
        <v>456</v>
      </c>
      <c r="C81" s="2" t="s">
        <v>26</v>
      </c>
      <c r="D81" s="9" t="s">
        <v>317</v>
      </c>
      <c r="E81" s="4" t="s">
        <v>318</v>
      </c>
      <c r="F81" s="4" t="s">
        <v>319</v>
      </c>
      <c r="G81" s="4" t="s">
        <v>320</v>
      </c>
      <c r="H81" s="4" t="s">
        <v>321</v>
      </c>
      <c r="I81" s="4" t="s">
        <v>322</v>
      </c>
      <c r="J81" s="9">
        <v>1</v>
      </c>
      <c r="K81" s="10">
        <v>45306</v>
      </c>
      <c r="L81" s="10">
        <v>45473</v>
      </c>
      <c r="M81" s="9">
        <v>24</v>
      </c>
      <c r="N81" s="9">
        <v>0</v>
      </c>
      <c r="O81" s="4"/>
    </row>
    <row r="82" spans="1:15" ht="45.75" thickBot="1" x14ac:dyDescent="0.3">
      <c r="A82" s="1">
        <v>72</v>
      </c>
      <c r="B82" s="6" t="s">
        <v>457</v>
      </c>
      <c r="C82" s="2" t="s">
        <v>26</v>
      </c>
      <c r="D82" s="9" t="s">
        <v>317</v>
      </c>
      <c r="E82" s="4" t="s">
        <v>318</v>
      </c>
      <c r="F82" s="4" t="s">
        <v>319</v>
      </c>
      <c r="G82" s="4" t="s">
        <v>323</v>
      </c>
      <c r="H82" s="4" t="s">
        <v>324</v>
      </c>
      <c r="I82" s="4" t="s">
        <v>325</v>
      </c>
      <c r="J82" s="9">
        <v>2</v>
      </c>
      <c r="K82" s="10">
        <v>45306</v>
      </c>
      <c r="L82" s="10">
        <v>45473</v>
      </c>
      <c r="M82" s="9">
        <v>24</v>
      </c>
      <c r="N82" s="9">
        <v>0</v>
      </c>
      <c r="O82" s="4"/>
    </row>
    <row r="83" spans="1:15" ht="75.75" thickBot="1" x14ac:dyDescent="0.3">
      <c r="A83" s="1">
        <v>73</v>
      </c>
      <c r="B83" s="6" t="s">
        <v>458</v>
      </c>
      <c r="C83" s="2" t="s">
        <v>26</v>
      </c>
      <c r="D83" s="9" t="s">
        <v>326</v>
      </c>
      <c r="E83" s="4" t="s">
        <v>327</v>
      </c>
      <c r="F83" s="4" t="s">
        <v>328</v>
      </c>
      <c r="G83" s="4" t="s">
        <v>329</v>
      </c>
      <c r="H83" s="4" t="s">
        <v>330</v>
      </c>
      <c r="I83" s="4" t="s">
        <v>331</v>
      </c>
      <c r="J83" s="9">
        <v>1</v>
      </c>
      <c r="K83" s="10">
        <v>45323</v>
      </c>
      <c r="L83" s="10">
        <v>45473</v>
      </c>
      <c r="M83" s="9">
        <v>21</v>
      </c>
      <c r="N83" s="9">
        <v>0</v>
      </c>
      <c r="O83" s="4"/>
    </row>
    <row r="84" spans="1:15" ht="75.75" thickBot="1" x14ac:dyDescent="0.3">
      <c r="A84" s="1">
        <v>74</v>
      </c>
      <c r="B84" s="6" t="s">
        <v>459</v>
      </c>
      <c r="C84" s="2" t="s">
        <v>26</v>
      </c>
      <c r="D84" s="9" t="s">
        <v>326</v>
      </c>
      <c r="E84" s="4" t="s">
        <v>327</v>
      </c>
      <c r="F84" s="4" t="s">
        <v>328</v>
      </c>
      <c r="G84" s="4" t="s">
        <v>329</v>
      </c>
      <c r="H84" s="4" t="s">
        <v>332</v>
      </c>
      <c r="I84" s="4" t="s">
        <v>333</v>
      </c>
      <c r="J84" s="9">
        <v>1</v>
      </c>
      <c r="K84" s="10">
        <v>45323</v>
      </c>
      <c r="L84" s="10">
        <v>45473</v>
      </c>
      <c r="M84" s="9">
        <v>21</v>
      </c>
      <c r="N84" s="9">
        <v>0</v>
      </c>
      <c r="O84" s="4"/>
    </row>
    <row r="85" spans="1:15" ht="60.75" thickBot="1" x14ac:dyDescent="0.3">
      <c r="A85" s="1">
        <v>75</v>
      </c>
      <c r="B85" s="6" t="s">
        <v>460</v>
      </c>
      <c r="C85" s="2" t="s">
        <v>26</v>
      </c>
      <c r="D85" s="9" t="s">
        <v>334</v>
      </c>
      <c r="E85" s="4" t="s">
        <v>335</v>
      </c>
      <c r="F85" s="4" t="s">
        <v>336</v>
      </c>
      <c r="G85" s="4" t="s">
        <v>337</v>
      </c>
      <c r="H85" s="4" t="s">
        <v>338</v>
      </c>
      <c r="I85" s="4" t="s">
        <v>339</v>
      </c>
      <c r="J85" s="9">
        <v>2</v>
      </c>
      <c r="K85" s="10">
        <v>45306</v>
      </c>
      <c r="L85" s="10">
        <v>45504</v>
      </c>
      <c r="M85" s="9">
        <v>28</v>
      </c>
      <c r="N85" s="9">
        <v>0</v>
      </c>
      <c r="O85" s="4"/>
    </row>
    <row r="86" spans="1:15" ht="60.75" thickBot="1" x14ac:dyDescent="0.3">
      <c r="A86" s="1">
        <v>76</v>
      </c>
      <c r="B86" s="6" t="s">
        <v>461</v>
      </c>
      <c r="C86" s="2" t="s">
        <v>26</v>
      </c>
      <c r="D86" s="9" t="s">
        <v>334</v>
      </c>
      <c r="E86" s="4" t="s">
        <v>335</v>
      </c>
      <c r="F86" s="4" t="s">
        <v>336</v>
      </c>
      <c r="G86" s="4" t="s">
        <v>340</v>
      </c>
      <c r="H86" s="4" t="s">
        <v>341</v>
      </c>
      <c r="I86" s="4" t="s">
        <v>342</v>
      </c>
      <c r="J86" s="9">
        <v>2</v>
      </c>
      <c r="K86" s="10">
        <v>45306</v>
      </c>
      <c r="L86" s="10">
        <v>45504</v>
      </c>
      <c r="M86" s="9">
        <v>28</v>
      </c>
      <c r="N86" s="9">
        <v>0</v>
      </c>
      <c r="O86" s="4"/>
    </row>
    <row r="87" spans="1:15" ht="45.75" thickBot="1" x14ac:dyDescent="0.3">
      <c r="A87" s="1">
        <v>77</v>
      </c>
      <c r="B87" s="6" t="s">
        <v>462</v>
      </c>
      <c r="C87" s="2" t="s">
        <v>26</v>
      </c>
      <c r="D87" s="9" t="s">
        <v>343</v>
      </c>
      <c r="E87" s="4" t="s">
        <v>344</v>
      </c>
      <c r="F87" s="4" t="s">
        <v>345</v>
      </c>
      <c r="G87" s="4" t="s">
        <v>346</v>
      </c>
      <c r="H87" s="4" t="s">
        <v>347</v>
      </c>
      <c r="I87" s="4" t="s">
        <v>348</v>
      </c>
      <c r="J87" s="9">
        <v>1</v>
      </c>
      <c r="K87" s="10">
        <v>45306</v>
      </c>
      <c r="L87" s="10">
        <v>45473</v>
      </c>
      <c r="M87" s="9">
        <v>24</v>
      </c>
      <c r="N87" s="9">
        <v>0</v>
      </c>
      <c r="O87" s="4"/>
    </row>
    <row r="88" spans="1:15" ht="60.75" thickBot="1" x14ac:dyDescent="0.3">
      <c r="A88" s="1">
        <v>78</v>
      </c>
      <c r="B88" s="6" t="s">
        <v>463</v>
      </c>
      <c r="C88" s="2" t="s">
        <v>26</v>
      </c>
      <c r="D88" s="9" t="s">
        <v>349</v>
      </c>
      <c r="E88" s="4" t="s">
        <v>350</v>
      </c>
      <c r="F88" s="4" t="s">
        <v>351</v>
      </c>
      <c r="G88" s="4" t="s">
        <v>352</v>
      </c>
      <c r="H88" s="4" t="s">
        <v>353</v>
      </c>
      <c r="I88" s="4" t="s">
        <v>348</v>
      </c>
      <c r="J88" s="9">
        <v>1</v>
      </c>
      <c r="K88" s="10">
        <v>45306</v>
      </c>
      <c r="L88" s="10">
        <v>45473</v>
      </c>
      <c r="M88" s="9">
        <v>24</v>
      </c>
      <c r="N88" s="9">
        <v>0</v>
      </c>
      <c r="O88" s="4"/>
    </row>
    <row r="89" spans="1:15" ht="60.75" thickBot="1" x14ac:dyDescent="0.3">
      <c r="A89" s="1">
        <v>79</v>
      </c>
      <c r="B89" s="6" t="s">
        <v>464</v>
      </c>
      <c r="C89" s="2" t="s">
        <v>26</v>
      </c>
      <c r="D89" s="9" t="s">
        <v>349</v>
      </c>
      <c r="E89" s="4" t="s">
        <v>350</v>
      </c>
      <c r="F89" s="4" t="s">
        <v>351</v>
      </c>
      <c r="G89" s="4" t="s">
        <v>354</v>
      </c>
      <c r="H89" s="4" t="s">
        <v>355</v>
      </c>
      <c r="I89" s="4" t="s">
        <v>356</v>
      </c>
      <c r="J89" s="9">
        <v>13</v>
      </c>
      <c r="K89" s="10">
        <v>45306</v>
      </c>
      <c r="L89" s="10">
        <v>45473</v>
      </c>
      <c r="M89" s="9">
        <v>24</v>
      </c>
      <c r="N89" s="9">
        <v>0</v>
      </c>
      <c r="O89" s="4"/>
    </row>
    <row r="90" spans="1:15" ht="60.75" thickBot="1" x14ac:dyDescent="0.3">
      <c r="A90" s="1">
        <v>80</v>
      </c>
      <c r="B90" s="6" t="s">
        <v>465</v>
      </c>
      <c r="C90" s="2" t="s">
        <v>26</v>
      </c>
      <c r="D90" s="9" t="s">
        <v>357</v>
      </c>
      <c r="E90" s="4" t="s">
        <v>358</v>
      </c>
      <c r="F90" s="4" t="s">
        <v>359</v>
      </c>
      <c r="G90" s="4" t="s">
        <v>360</v>
      </c>
      <c r="H90" s="4" t="s">
        <v>361</v>
      </c>
      <c r="I90" s="4" t="s">
        <v>362</v>
      </c>
      <c r="J90" s="9">
        <v>1</v>
      </c>
      <c r="K90" s="10">
        <v>45306</v>
      </c>
      <c r="L90" s="10">
        <v>45473</v>
      </c>
      <c r="M90" s="9">
        <v>24</v>
      </c>
      <c r="N90" s="9">
        <v>0</v>
      </c>
      <c r="O90" s="4"/>
    </row>
    <row r="91" spans="1:15" ht="75.75" thickBot="1" x14ac:dyDescent="0.3">
      <c r="A91" s="1">
        <v>81</v>
      </c>
      <c r="B91" s="6" t="s">
        <v>466</v>
      </c>
      <c r="C91" s="2" t="s">
        <v>26</v>
      </c>
      <c r="D91" s="9" t="s">
        <v>363</v>
      </c>
      <c r="E91" s="4" t="s">
        <v>364</v>
      </c>
      <c r="F91" s="4" t="s">
        <v>365</v>
      </c>
      <c r="G91" s="4" t="s">
        <v>366</v>
      </c>
      <c r="H91" s="4" t="s">
        <v>367</v>
      </c>
      <c r="I91" s="4" t="s">
        <v>356</v>
      </c>
      <c r="J91" s="9">
        <v>5</v>
      </c>
      <c r="K91" s="10">
        <v>45306</v>
      </c>
      <c r="L91" s="10">
        <v>45473</v>
      </c>
      <c r="M91" s="9">
        <v>24</v>
      </c>
      <c r="N91" s="9">
        <v>0</v>
      </c>
      <c r="O91" s="4"/>
    </row>
    <row r="92" spans="1:15" ht="60.75" thickBot="1" x14ac:dyDescent="0.3">
      <c r="A92" s="1">
        <v>82</v>
      </c>
      <c r="B92" s="6" t="s">
        <v>467</v>
      </c>
      <c r="C92" s="2" t="s">
        <v>26</v>
      </c>
      <c r="D92" s="9" t="s">
        <v>368</v>
      </c>
      <c r="E92" s="4" t="s">
        <v>369</v>
      </c>
      <c r="F92" s="4" t="s">
        <v>370</v>
      </c>
      <c r="G92" s="4" t="s">
        <v>371</v>
      </c>
      <c r="H92" s="4" t="s">
        <v>372</v>
      </c>
      <c r="I92" s="4" t="s">
        <v>373</v>
      </c>
      <c r="J92" s="9">
        <v>1</v>
      </c>
      <c r="K92" s="10">
        <v>45306</v>
      </c>
      <c r="L92" s="10">
        <v>45473</v>
      </c>
      <c r="M92" s="9">
        <v>24</v>
      </c>
      <c r="N92" s="9">
        <v>0</v>
      </c>
      <c r="O92" s="4"/>
    </row>
    <row r="93" spans="1:15" ht="60.75" thickBot="1" x14ac:dyDescent="0.3">
      <c r="A93" s="1">
        <v>83</v>
      </c>
      <c r="B93" s="6" t="s">
        <v>468</v>
      </c>
      <c r="C93" s="2" t="s">
        <v>26</v>
      </c>
      <c r="D93" s="9" t="s">
        <v>368</v>
      </c>
      <c r="E93" s="4" t="s">
        <v>369</v>
      </c>
      <c r="F93" s="4" t="s">
        <v>370</v>
      </c>
      <c r="G93" s="4" t="s">
        <v>371</v>
      </c>
      <c r="H93" s="4" t="s">
        <v>374</v>
      </c>
      <c r="I93" s="4" t="s">
        <v>356</v>
      </c>
      <c r="J93" s="9">
        <v>1</v>
      </c>
      <c r="K93" s="10">
        <v>45323</v>
      </c>
      <c r="L93" s="10">
        <v>45565</v>
      </c>
      <c r="M93" s="9">
        <v>35</v>
      </c>
      <c r="N93" s="9">
        <v>0</v>
      </c>
      <c r="O93" s="4"/>
    </row>
    <row r="94" spans="1:15" ht="60.75" thickBot="1" x14ac:dyDescent="0.3">
      <c r="A94" s="1">
        <v>84</v>
      </c>
      <c r="B94" s="6" t="s">
        <v>469</v>
      </c>
      <c r="C94" s="2" t="s">
        <v>26</v>
      </c>
      <c r="D94" s="9" t="s">
        <v>375</v>
      </c>
      <c r="E94" s="4" t="s">
        <v>376</v>
      </c>
      <c r="F94" s="4" t="s">
        <v>377</v>
      </c>
      <c r="G94" s="4" t="s">
        <v>378</v>
      </c>
      <c r="H94" s="4" t="s">
        <v>379</v>
      </c>
      <c r="I94" s="4" t="s">
        <v>380</v>
      </c>
      <c r="J94" s="9">
        <v>1</v>
      </c>
      <c r="K94" s="10">
        <v>45322</v>
      </c>
      <c r="L94" s="10">
        <v>45473</v>
      </c>
      <c r="M94" s="9">
        <v>22</v>
      </c>
      <c r="N94" s="9">
        <v>0</v>
      </c>
      <c r="O94" s="4"/>
    </row>
    <row r="95" spans="1:15" ht="75.75" thickBot="1" x14ac:dyDescent="0.3">
      <c r="A95" s="1">
        <v>85</v>
      </c>
      <c r="B95" s="6" t="s">
        <v>470</v>
      </c>
      <c r="C95" s="2" t="s">
        <v>26</v>
      </c>
      <c r="D95" s="9" t="s">
        <v>381</v>
      </c>
      <c r="E95" s="4" t="s">
        <v>382</v>
      </c>
      <c r="F95" s="4" t="s">
        <v>383</v>
      </c>
      <c r="G95" s="4" t="s">
        <v>384</v>
      </c>
      <c r="H95" s="4" t="s">
        <v>385</v>
      </c>
      <c r="I95" s="4" t="s">
        <v>386</v>
      </c>
      <c r="J95" s="9">
        <v>4</v>
      </c>
      <c r="K95" s="10">
        <v>45275</v>
      </c>
      <c r="L95" s="10">
        <v>45657</v>
      </c>
      <c r="M95" s="9">
        <v>55</v>
      </c>
      <c r="N95" s="9">
        <v>0</v>
      </c>
      <c r="O95" s="4"/>
    </row>
    <row r="351003" spans="1:1" x14ac:dyDescent="0.25">
      <c r="A351003" s="6" t="s">
        <v>25</v>
      </c>
    </row>
    <row r="351004" spans="1:1" x14ac:dyDescent="0.25">
      <c r="A351004" s="6" t="s">
        <v>26</v>
      </c>
    </row>
  </sheetData>
  <mergeCells count="1">
    <mergeCell ref="B8:O8"/>
  </mergeCells>
  <phoneticPr fontId="3" type="noConversion"/>
  <dataValidations disablePrompts="1"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Angel Espinosa Ruiz</cp:lastModifiedBy>
  <dcterms:created xsi:type="dcterms:W3CDTF">2024-01-24T22:03:33Z</dcterms:created>
  <dcterms:modified xsi:type="dcterms:W3CDTF">2024-01-24T22:56:19Z</dcterms:modified>
</cp:coreProperties>
</file>