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C:\Users\Admin\Downloads\"/>
    </mc:Choice>
  </mc:AlternateContent>
  <xr:revisionPtr revIDLastSave="0" documentId="8_{E82090FD-345C-4E39-8428-9F5A25E2C63C}" xr6:coauthVersionLast="47" xr6:coauthVersionMax="47" xr10:uidLastSave="{00000000-0000-0000-0000-000000000000}"/>
  <bookViews>
    <workbookView xWindow="-120" yWindow="-120" windowWidth="21840" windowHeight="13290" xr2:uid="{00000000-000D-0000-FFFF-FFFF00000000}"/>
  </bookViews>
  <sheets>
    <sheet name="446 F23.7  CONTRATOS REALIZ..." sheetId="1" r:id="rId1"/>
  </sheets>
  <calcPr calcId="0"/>
</workbook>
</file>

<file path=xl/sharedStrings.xml><?xml version="1.0" encoding="utf-8"?>
<sst xmlns="http://schemas.openxmlformats.org/spreadsheetml/2006/main" count="704" uniqueCount="256">
  <si>
    <t>Tipo Modalidad</t>
  </si>
  <si>
    <t>M-7.3: REGALIAS - CONTRATOS Y PROYECTOS</t>
  </si>
  <si>
    <t>Formulario</t>
  </si>
  <si>
    <t>F23.7: CONTRATOS REALIZADOS CON RECURSOS DE FUNCIONAM DEL SGR Y DEL SMSCE (Registre cifras EN PESOS)</t>
  </si>
  <si>
    <t>Moneda Informe</t>
  </si>
  <si>
    <t>Entidad</t>
  </si>
  <si>
    <t>Fecha</t>
  </si>
  <si>
    <t>Periodicidad</t>
  </si>
  <si>
    <t>MENSUAL</t>
  </si>
  <si>
    <t>[1]</t>
  </si>
  <si>
    <t>0 CONTRATOS REALIZADOS CON RECURSOS DE FUNCIONAMIENTO DEL SGR Y DEL SMSCE (Registre cifras EN PESOS)</t>
  </si>
  <si>
    <t>FORMULARIO CON INFORMACIÓN</t>
  </si>
  <si>
    <t>JUSTIFICACIÓN</t>
  </si>
  <si>
    <t>TIPO DE GASTO</t>
  </si>
  <si>
    <t>NÚMERO CDP</t>
  </si>
  <si>
    <t>NUMERO REGISTRO PRESUPUESTAL</t>
  </si>
  <si>
    <t>RUBRO PRESUPUESTAL</t>
  </si>
  <si>
    <t>NÚMERO DE CONTRATO</t>
  </si>
  <si>
    <t>FECHA SUSCRIPCIÓN CONTRATO</t>
  </si>
  <si>
    <t>CLASE DE CONTRATO</t>
  </si>
  <si>
    <t>DESCRIBA OTRA CLASE DE CONTRATO</t>
  </si>
  <si>
    <t>CONTRATISTA : NATURALEZA</t>
  </si>
  <si>
    <t>CONTRATISTA : TIPO IDENTIFICACIÓN</t>
  </si>
  <si>
    <t>CONTRATISTA : NÚMERO DE CÉDULA</t>
  </si>
  <si>
    <t>CONTRATISTA : NÚMERO DEL NIT</t>
  </si>
  <si>
    <t>CONTRATISTA : DÍGITO DE VERIFICACIÓN (NIT)</t>
  </si>
  <si>
    <t>CONTRATISTA : CÉDULA EXTRANJERÍA</t>
  </si>
  <si>
    <t>NOMBRE COMPLETO DEL CONTRATISTA</t>
  </si>
  <si>
    <t>OBJETO DEL CONTRATO</t>
  </si>
  <si>
    <t>VALOR INICIAL DEL CONTRATO</t>
  </si>
  <si>
    <t>OTRAS FUENTES DE FINANCIACIÓN</t>
  </si>
  <si>
    <t>OTRAS FUENTES DE FINANCIACIÓN: DESCRIPCIÓN</t>
  </si>
  <si>
    <t>VALOR OTRAS FUENTES DE FINANCIACIÓN</t>
  </si>
  <si>
    <t>VALORES PAGADOS: OTRAS FUENTES DE FINANCIACIÓN</t>
  </si>
  <si>
    <t>PLAZO DE EJECUCIÓN</t>
  </si>
  <si>
    <t>ANTICIPOS o PAGO ANTICIPADO</t>
  </si>
  <si>
    <t>VALOR DE ANTICIPOS o PAGO ANTICIPADO</t>
  </si>
  <si>
    <t>ADICIONES</t>
  </si>
  <si>
    <t>ADICIONES: TIPO DE ADICIÓN</t>
  </si>
  <si>
    <t>ADICIONES: VALOR</t>
  </si>
  <si>
    <t xml:space="preserve">PRÓRROGAS: NÚMERO DE DÍAS </t>
  </si>
  <si>
    <t>FECHA INICIO DEL CONTRATO</t>
  </si>
  <si>
    <t>VALOR PAGOS</t>
  </si>
  <si>
    <t>EJECUCIÓN FÍSICA DEL CONTRATO</t>
  </si>
  <si>
    <t>TIPO DE VIGILANCIA</t>
  </si>
  <si>
    <t>INTERVENTOR O SUPERVISOR: NATURALEZA JURÍDICA</t>
  </si>
  <si>
    <t>INTERVENTOR O SUPERVISOR: TIPO IDENTIFICACIÓN</t>
  </si>
  <si>
    <t>INTERVENTOR O SUPERVISOR : NÚMERO DE CÉDULA</t>
  </si>
  <si>
    <t>INTERVENTOR O SUPERVISOR: NÚMERO DEL NIT</t>
  </si>
  <si>
    <t>INTERVENTOR O SUPERVISOR: DÍGITO DE VERIFICACIÓN (NIT)</t>
  </si>
  <si>
    <t>INTERVENTOR O SUPERVISOR : CEDULA EXTRANJERIA</t>
  </si>
  <si>
    <t>INTERVENTOR O SUPERVISOR : NOMBRE COMPLETO</t>
  </si>
  <si>
    <t>FECHA TERMINACIÓN CONTRATO</t>
  </si>
  <si>
    <t>FECHA LIQUIDACIÓN CONTRATO</t>
  </si>
  <si>
    <t>OBSERVACIONES</t>
  </si>
  <si>
    <t>FILA_1</t>
  </si>
  <si>
    <t>1 SI</t>
  </si>
  <si>
    <t/>
  </si>
  <si>
    <t>2 FUNCIONAMIENTO SISTEMA GENERAL DE REGALÍAS - SGR</t>
  </si>
  <si>
    <t>10024</t>
  </si>
  <si>
    <t>15224</t>
  </si>
  <si>
    <t>A02020200800303</t>
  </si>
  <si>
    <t>344</t>
  </si>
  <si>
    <t>2024/05/03</t>
  </si>
  <si>
    <t>23 23- PRESTACIÓN DE SERVICIOS</t>
  </si>
  <si>
    <t>1 1. PERSONA NATURAL</t>
  </si>
  <si>
    <t>3 3. CÉDULA DE CIUDADANÍA</t>
  </si>
  <si>
    <t>SAUL ALEXANDER TOVAR PIRABAN</t>
  </si>
  <si>
    <t>PRESTAR SERVICIOS PROFESIONALES PARA LA GESTIÓN DIARIA DE INFORMACIÓN DE PRODUCCIÓN ORIENTADA A LOS PROCESOS FISCALIZACIÓN VOLUMÉTRICA Y VERIFICACIÓN DE LA VALIDEZ DE LAS REDES VOLUMÉTRICAS DE LOS CAMPOS DE LOS GRUPOS DE TRABAJO</t>
  </si>
  <si>
    <t>2 NO</t>
  </si>
  <si>
    <t>3 NO PACTADOS</t>
  </si>
  <si>
    <t>2024/05/06</t>
  </si>
  <si>
    <t>2 SUPERVISOR</t>
  </si>
  <si>
    <t>DARWIN AVELLA AREVALO</t>
  </si>
  <si>
    <t>2024/12/24</t>
  </si>
  <si>
    <t>FILA_2</t>
  </si>
  <si>
    <t> 9224</t>
  </si>
  <si>
    <t>15424</t>
  </si>
  <si>
    <t> A02020200800303</t>
  </si>
  <si>
    <t>345</t>
  </si>
  <si>
    <t>ANGIE PAOLA NEGRETTE HERNANDEZ</t>
  </si>
  <si>
    <t> 	PRESTAR SERVICIOS PROFESIONALES PARA EL ACOMPAÑAMIENTO A LOS PROCESOS DE FISCALIZACIÓN A LOS PROCESOS DE SEGUIMIENTO Y MEDICIÓN DE LA PRODUCCIÓN DE HIDROCARBUROS.</t>
  </si>
  <si>
    <t>2024/05/09</t>
  </si>
  <si>
    <t>LUZ MIREYA RAYMOND ANGEL</t>
  </si>
  <si>
    <t>FILA_3</t>
  </si>
  <si>
    <t>3624</t>
  </si>
  <si>
    <t> 15124</t>
  </si>
  <si>
    <t>A020202008003</t>
  </si>
  <si>
    <t>346</t>
  </si>
  <si>
    <t> ANGELA LILIANA MOYA PEREZ</t>
  </si>
  <si>
    <t> PRESTAR SERVICIOS PROFESIONALES ESPECIALIZADOS PARA FISCALIZACIÓN DE LA PRODUCCIÓN HIDROCARBURIBERA</t>
  </si>
  <si>
    <t>2024/05/07</t>
  </si>
  <si>
    <t>MANUEL ALEJANDRO MONTEALEGRE ROJAS</t>
  </si>
  <si>
    <t>FILA_4</t>
  </si>
  <si>
    <t>15824</t>
  </si>
  <si>
    <t>A02020200800201</t>
  </si>
  <si>
    <t>353</t>
  </si>
  <si>
    <t>2024/05/08</t>
  </si>
  <si>
    <t> ZULIBETH ANTONIETA DHAGILL SALJA</t>
  </si>
  <si>
    <t>PRESTAR SERVICIOS PROFESIONALES ESPECIALIZADOS PARA LA GESTIÓN DE LOS PROCESOS DE FISCALIZACIÓN EN LOS PROCESOS ADMINISTRATIVOS SANCIONATORIOS EN LA GERENCIA DE ASUNTOS LEGALES Y CONTRATACIÓN</t>
  </si>
  <si>
    <t>2024/05/15</t>
  </si>
  <si>
    <t>PABLO CESAR DIAZ BARRERA</t>
  </si>
  <si>
    <t>FILA_5</t>
  </si>
  <si>
    <t>6924</t>
  </si>
  <si>
    <t>15924</t>
  </si>
  <si>
    <t>354</t>
  </si>
  <si>
    <t>AURA MARIA BADEL MEDINA</t>
  </si>
  <si>
    <t>PRESTAR SERVICIOS PROFESIONALES PARA FACILITAR LA FISCALIZACIÓN A LOS PROCESOS DE PRODUCCIÓN HIDROCARBURIFERA.</t>
  </si>
  <si>
    <t>2024/05/10</t>
  </si>
  <si>
    <t>FILA_6</t>
  </si>
  <si>
    <t>9724</t>
  </si>
  <si>
    <t>16024</t>
  </si>
  <si>
    <t>358</t>
  </si>
  <si>
    <t>NILGEN VARGAS GARCES</t>
  </si>
  <si>
    <t>PRESTAR SERVICIOS PROFESIONALES ESPECIALIZADOS PARA LA GESTIÓN DE MÉTODOS DE CIENCIA DE DATOS A PARTIR DE LA INFORMACIÓN DE LA VORP QUE CONTRIBUYA A MEJORAR PROSPECTIVAMENTE LA FISCALIZACIÓN</t>
  </si>
  <si>
    <t>DARWIN GEOVANNY AVELLA AREVALO</t>
  </si>
  <si>
    <t>FILA_7</t>
  </si>
  <si>
    <t>6624</t>
  </si>
  <si>
    <t>15724</t>
  </si>
  <si>
    <t>360</t>
  </si>
  <si>
    <t> OSCAR MAURICIO TELLEZ FLOREZ</t>
  </si>
  <si>
    <t>PRESTAR SERVICIOS PROFESIONALES ESPECIALIZADOS PARA LA GESTIÓN DE FISCALIZACIÓN A LOS PROCESOS DE POZOS INACTIVOS Y ABANDONADOS, ASEGURANDO LA INTEGRIDAD DE POZOS Y EL CUMPLIMIENTO CONFORME A LA NORMATIVIDAD VIGENTE, ASÍ COMO EL SEGUIMIENTO A LOS CRONOGRAMAS DE SUSPENSIÓN, REACTIVACIÓN Y ABANDONO</t>
  </si>
  <si>
    <t>2024/05/14</t>
  </si>
  <si>
    <t>FILA_8</t>
  </si>
  <si>
    <t>9824</t>
  </si>
  <si>
    <t>16224</t>
  </si>
  <si>
    <t>A2020200800303</t>
  </si>
  <si>
    <t>362</t>
  </si>
  <si>
    <t> JOSE MILTON PERLAZA ULLOA</t>
  </si>
  <si>
    <t>PRESTAR SERVICIOS PROFESIONALES ESPECIALIZADOS A LA GESTIÓN DE FISCALIZACIÓN REALIZANDO MONITOREO, SEGUIMIENTO, EVALUACIÓN Y APROBACIÓN DE LOS PROCESOS DE PRODUCCIÓN DE HIDROCARBUROS, ASÍ COMO LA ELABORACIÓN DE CONCEPTOS TÉCNICOS ESPECIALIZADOS EN EL MARCO DE LA LEY 2026 DE 2020, EN LOS CAMPOS QUE L</t>
  </si>
  <si>
    <t>FILA_9</t>
  </si>
  <si>
    <t>8324</t>
  </si>
  <si>
    <t>16324</t>
  </si>
  <si>
    <t>364</t>
  </si>
  <si>
    <t>2024/05/16</t>
  </si>
  <si>
    <t>JORGE PEREZ CORREA</t>
  </si>
  <si>
    <t>PRESTAR SERVICIOS PROFESIONALES ESPECIALIZADOS PARA LA GESTIÓN DE FISCALIZACIÓN A LAS OPERACIONES POSTERIORES A LA TERMINACIÓN Y MANTENIMIENTO DE POZOS, VALIDANDO LA CONFORMIDAD DE LAS FORMAS SOLICITADAS EN LA NORMATIVIDAD VIGENTE</t>
  </si>
  <si>
    <t>2024/05/21</t>
  </si>
  <si>
    <t>FILA_10</t>
  </si>
  <si>
    <t>10524</t>
  </si>
  <si>
    <t>16624</t>
  </si>
  <si>
    <t>370</t>
  </si>
  <si>
    <t>  ANGELICA PATRICIA CORREDOR LUGO</t>
  </si>
  <si>
    <t>PRESTAR SERVICIOS PROFESIONALES PARA FISCALIZACIÓN DE LA PRODUCCIÓN HIDROCARBURIFERA.</t>
  </si>
  <si>
    <t>2024/05/24</t>
  </si>
  <si>
    <t>FILA_11</t>
  </si>
  <si>
    <t>10324</t>
  </si>
  <si>
    <t>16524</t>
  </si>
  <si>
    <t>372</t>
  </si>
  <si>
    <t>OSCAR FABIAN GOMEZ HERRERA</t>
  </si>
  <si>
    <t>PRESTAR SERVICIOS PROFESIONALES PARA LA GESTIÓN DE INFORMACIÓN Y LA INTEGRACIÓN DE LAS DIFERENTES PLATAFORMAS TECNOLÓGICAS QUE SE INTEGRAN CENTRO DE CONTROL.</t>
  </si>
  <si>
    <t>2024/05/31</t>
  </si>
  <si>
    <t>FILA_12</t>
  </si>
  <si>
    <t>10624</t>
  </si>
  <si>
    <t>17624</t>
  </si>
  <si>
    <t>376</t>
  </si>
  <si>
    <t>ANDRES GIOVANNI GUARIN SALINAS</t>
  </si>
  <si>
    <t>PRESTAR LOS SERVICIOS PROFESIONALES ESPECIALIZADOS DE LA GESTIÓN, MONITOREO, SEGUIMIENTO, EVALUACIÓN DE LOS REQUERIMIENTOS POR DERECHOS DE PETICIÓN, ENTES DE CONTROL, CONTROL POLÍTICO POR EL CONGRESO DE LA REPÚBLICA, ASÍ COMO EN LA ELABORACIÓN DE INFORMES PROPIOS DE LA VICEPRESIDENCIA EN LAS FUNCIONES MISIONALES DE LA MISMA</t>
  </si>
  <si>
    <t>MONICA VERDUGO PARRA</t>
  </si>
  <si>
    <t>FILA_13</t>
  </si>
  <si>
    <t>2724</t>
  </si>
  <si>
    <t>17124</t>
  </si>
  <si>
    <t>378</t>
  </si>
  <si>
    <t>LUIS FERNANDO QUINTERO CALDERON</t>
  </si>
  <si>
    <t>PRESTAR SERVICIOS PROFESIONALES ESPECIALIZADOS PARA LA GESTIÓN DE LOS PROCESOS DE FISCALIZACIÓN EN LOS PROCESOS ADMINISTRATIVOS SANCIONATORIOS EN LA GERENCIA DE ASUNTOS LEGALES Y CONTRATACIÓN.</t>
  </si>
  <si>
    <t>FILA_14</t>
  </si>
  <si>
    <t>5524</t>
  </si>
  <si>
    <t>18724</t>
  </si>
  <si>
    <t>380</t>
  </si>
  <si>
    <t>DIVEY JULIANA ORTEGON OVALLE</t>
  </si>
  <si>
    <t>PRESTAR SERVICIOS PROFESIONALES EN LA VORP PARA LA GESTIÓN DIARIA DE INFORMACIÓN DE PRODUCCIÓN ORIENTADA A LOS PROCESOS FISCALIZACIÓN VOLUMÉTRICA</t>
  </si>
  <si>
    <t>2024/05/27</t>
  </si>
  <si>
    <t>DARWIN AVELLA AREVALO </t>
  </si>
  <si>
    <t>FILA_15</t>
  </si>
  <si>
    <t>5324</t>
  </si>
  <si>
    <t>19524</t>
  </si>
  <si>
    <t>388</t>
  </si>
  <si>
    <t>2024/05/30</t>
  </si>
  <si>
    <t>JHON ALEXANDER MAYORGA CULMA</t>
  </si>
  <si>
    <t> PRESTAR SERVICIOS PROFESIONALES ESPECIALIZADOS PARA LA GESTIÓN DE FISCALIZACIÓN EN LOS PROCESOS DE PERFORACIÓN DE NUEVOS POZOS E INTERVENCIÓN DE POZOS INACTIVOS</t>
  </si>
  <si>
    <t>FILA_999999</t>
  </si>
  <si>
    <t>1 FUNCIONAMIENTO SMSCE</t>
  </si>
  <si>
    <t>1 1- AGENCIA</t>
  </si>
  <si>
    <t>1 1. NIT</t>
  </si>
  <si>
    <t>1 DV 0</t>
  </si>
  <si>
    <t xml:space="preserve">1 1 Cofinanciación departamental </t>
  </si>
  <si>
    <t>1 ANTICIPOS</t>
  </si>
  <si>
    <t>1 ADICIÓN EN VALOR (DIFERENTE A PRÓRROGAS)</t>
  </si>
  <si>
    <t>1 INTERVENTOR</t>
  </si>
  <si>
    <t>2 2- ARRENDAMIENTO y/o ADQUISICIÓN DE INMUEBLES</t>
  </si>
  <si>
    <t>2 2. PERSONA JURÍDICA</t>
  </si>
  <si>
    <t>2 DV 1</t>
  </si>
  <si>
    <t xml:space="preserve">2 2 Cofinanciación nacional </t>
  </si>
  <si>
    <t>2 PAGO ANTICIPADO</t>
  </si>
  <si>
    <t>2 ADICIÓN EN TIEMPO (PRÓRROGAS)</t>
  </si>
  <si>
    <t>99999998 NO SE DILIGENCIA INFORMACIÓN PARA ESTE FORMULARIO EN ESTE PERÍODO DE REPORTE</t>
  </si>
  <si>
    <t>3 3- CESIÓN DE CRÉDITOS</t>
  </si>
  <si>
    <t>3 3. P JURÍDICA - UNIÓN TEMPORAL o CONSORCIO</t>
  </si>
  <si>
    <t>4 4. CÉDULA DE EXTRANJERÍA</t>
  </si>
  <si>
    <t>3 DV 2</t>
  </si>
  <si>
    <t xml:space="preserve">3 3 COLJUEGOS </t>
  </si>
  <si>
    <t>3 ADICIÓN EN VALOR y EN TIEMPO (PRÓRROGAS)</t>
  </si>
  <si>
    <t>99999998 NO REQUIERE SUPERVISOR Y/O INTERVENTOR</t>
  </si>
  <si>
    <t>4 4- COMISION</t>
  </si>
  <si>
    <t>4 DV 3</t>
  </si>
  <si>
    <t xml:space="preserve">4 4 Crédito interno y externo </t>
  </si>
  <si>
    <t>5 5- COMODATO</t>
  </si>
  <si>
    <t>5 DV 4</t>
  </si>
  <si>
    <t xml:space="preserve">5 5 FOSYGA </t>
  </si>
  <si>
    <t>6 6- COMPRAVENTA MERCANTIL</t>
  </si>
  <si>
    <t>6 DV 5</t>
  </si>
  <si>
    <t xml:space="preserve">6 6 Recursos propios </t>
  </si>
  <si>
    <t>7 7- COMPRAVENTA y/o SUMINISTRO</t>
  </si>
  <si>
    <t>7 DV 6</t>
  </si>
  <si>
    <t>7 7 Ingresos corrientes de libre destinación</t>
  </si>
  <si>
    <t>8 8- CONCESIÓN</t>
  </si>
  <si>
    <t>8 DV 7</t>
  </si>
  <si>
    <t>8 8 Otros recursos de capital.</t>
  </si>
  <si>
    <t>9 9- CONSULTORÍA</t>
  </si>
  <si>
    <t>9 DV 8</t>
  </si>
  <si>
    <t>9 9 SGP Recursos por crecimiento de la economía superior al 4%</t>
  </si>
  <si>
    <t>10 10- CONTRATOS DE ACTIVIDAD CIENTÍFICA Y TECNOLÓGICA</t>
  </si>
  <si>
    <t>10 DV 9</t>
  </si>
  <si>
    <t>10 10 SGP Agua pota. y Saneam. Básico - 11/12 vig. act. mas ult. doceava vig. ant.</t>
  </si>
  <si>
    <t>11 11- CONTRATOS DE ESTABILIDAD JURÍDICA</t>
  </si>
  <si>
    <t>11 11 SGP Agua potable y Saneami Básico - Saldos no ejecutados vig. ant.</t>
  </si>
  <si>
    <t>12 12- DEPÓSITO</t>
  </si>
  <si>
    <t>12 12 SGP Alimentación escolar</t>
  </si>
  <si>
    <t>13 13- FACTORING</t>
  </si>
  <si>
    <t xml:space="preserve">13 13 SGP Educacion calidad - saldos no ejecutados vigencias anteriores - </t>
  </si>
  <si>
    <t>14 14- FIDUCIA y/o ENCARGO FIDUCIARIO</t>
  </si>
  <si>
    <t xml:space="preserve">14 14 SGP Educacion calidad doce doceavas vigencia actual </t>
  </si>
  <si>
    <t>15 15- FLETAMENTO</t>
  </si>
  <si>
    <t>15 15 SGP Propósito general forzosa inversión cultura saldos no ejecutados</t>
  </si>
  <si>
    <t>16 16- FRANQUICIA</t>
  </si>
  <si>
    <t>16 16 SGP Propósito general forzosa inversión cultura SGP</t>
  </si>
  <si>
    <t>17 17- INTERVENTORÍA</t>
  </si>
  <si>
    <t>17 17 SGP Propósito general forzosa inversión deporte saldos no ejecutados</t>
  </si>
  <si>
    <t>18 18- LEASING</t>
  </si>
  <si>
    <t>18 18 SGP Propósito general forzosa inversión deporte SGP</t>
  </si>
  <si>
    <t>19 19- MANTENIMIENTO y/o REPARACIÓN</t>
  </si>
  <si>
    <t>19 19 SGP Propósito general forzosa inversión libre inversión saldos</t>
  </si>
  <si>
    <t>20 20- MEDIACIÓN o MANDATO</t>
  </si>
  <si>
    <t>20 20 SGP Propósito general forzosa inversión libre inversión SGP</t>
  </si>
  <si>
    <t>21 21- OBRA PÚBLICA</t>
  </si>
  <si>
    <t xml:space="preserve">21 21 SGP Salud  saldos no ejecutados vigencias anteriores </t>
  </si>
  <si>
    <t>22 22- PERMUTA</t>
  </si>
  <si>
    <t xml:space="preserve">22 22 SGP Salud once doceavas vigencia actual mas última doceava vigencia anterior </t>
  </si>
  <si>
    <t xml:space="preserve">23 23 Otras fuentes diferentes a las anteriores </t>
  </si>
  <si>
    <t>24 24- PRESTACIÓN DE SERVICIOS DE SALUD</t>
  </si>
  <si>
    <t>25 25- PRÉSTAMO o MUTUO</t>
  </si>
  <si>
    <t>26 26- PUBLICIDAD</t>
  </si>
  <si>
    <t>27 27- RENTING</t>
  </si>
  <si>
    <t>28 28- SEGUROS</t>
  </si>
  <si>
    <t>29 29- TRANSPORTE</t>
  </si>
  <si>
    <t>30 30- OTROS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</si>
</sst>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33"/>
  <sheetViews>
    <sheetView tabSelected="1" workbookViewId="0">
      <selection activeCell="B9" sqref="B9"/>
    </sheetView>
  </sheetViews>
  <sheetFormatPr baseColWidth="10" defaultColWidth="9.140625" defaultRowHeight="15" x14ac:dyDescent="0.25"/>
  <cols>
    <col min="2" max="2" width="21" customWidth="1"/>
    <col min="3" max="3" width="32" customWidth="1"/>
    <col min="4" max="5" width="19" customWidth="1"/>
    <col min="6" max="6" width="16" customWidth="1"/>
    <col min="7" max="7" width="34" customWidth="1"/>
    <col min="8" max="9" width="24" customWidth="1"/>
    <col min="10" max="10" width="32" customWidth="1"/>
    <col min="11" max="11" width="23" customWidth="1"/>
    <col min="12" max="12" width="37" customWidth="1"/>
    <col min="13" max="13" width="30" customWidth="1"/>
    <col min="14" max="14" width="39" customWidth="1"/>
    <col min="15" max="15" width="36" customWidth="1"/>
    <col min="16" max="16" width="34" customWidth="1"/>
    <col min="17" max="17" width="48" customWidth="1"/>
    <col min="18" max="18" width="38" customWidth="1"/>
    <col min="19" max="19" width="37" customWidth="1"/>
    <col min="20" max="20" width="25" customWidth="1"/>
    <col min="21" max="21" width="32" customWidth="1"/>
    <col min="22" max="22" width="35" customWidth="1"/>
    <col min="23" max="23" width="48" customWidth="1"/>
    <col min="24" max="24" width="41" customWidth="1"/>
    <col min="25" max="25" width="52" customWidth="1"/>
    <col min="26" max="26" width="24" customWidth="1"/>
    <col min="27" max="27" width="33" customWidth="1"/>
    <col min="28" max="28" width="42" customWidth="1"/>
    <col min="29" max="29" width="15" customWidth="1"/>
    <col min="30" max="30" width="32" customWidth="1"/>
    <col min="31" max="31" width="22" customWidth="1"/>
    <col min="32" max="32" width="32" customWidth="1"/>
    <col min="33" max="33" width="31" customWidth="1"/>
    <col min="34" max="34" width="17" customWidth="1"/>
    <col min="35" max="35" width="35" customWidth="1"/>
    <col min="36" max="36" width="24" customWidth="1"/>
    <col min="37" max="38" width="51" customWidth="1"/>
    <col min="39" max="39" width="49" customWidth="1"/>
    <col min="40" max="40" width="46" customWidth="1"/>
    <col min="41" max="41" width="60"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446</v>
      </c>
      <c r="D2" s="1" t="s">
        <v>3</v>
      </c>
    </row>
    <row r="3" spans="1:46" x14ac:dyDescent="0.25">
      <c r="B3" s="1" t="s">
        <v>4</v>
      </c>
      <c r="C3" s="1">
        <v>1</v>
      </c>
    </row>
    <row r="4" spans="1:46" x14ac:dyDescent="0.25">
      <c r="B4" s="1" t="s">
        <v>5</v>
      </c>
      <c r="C4" s="1">
        <v>530</v>
      </c>
    </row>
    <row r="5" spans="1:46" x14ac:dyDescent="0.25">
      <c r="B5" s="1" t="s">
        <v>6</v>
      </c>
      <c r="C5" s="5">
        <v>45443</v>
      </c>
    </row>
    <row r="6" spans="1:46" x14ac:dyDescent="0.25">
      <c r="B6" s="1" t="s">
        <v>7</v>
      </c>
      <c r="C6" s="1">
        <v>1</v>
      </c>
      <c r="D6" s="1" t="s">
        <v>8</v>
      </c>
    </row>
    <row r="8" spans="1:46"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46"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row>
    <row r="10" spans="1:46"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row>
    <row r="11" spans="1:46" x14ac:dyDescent="0.25">
      <c r="A11" s="1">
        <v>1</v>
      </c>
      <c r="B11" t="s">
        <v>55</v>
      </c>
      <c r="C11" s="3" t="s">
        <v>56</v>
      </c>
      <c r="D11" s="3" t="s">
        <v>57</v>
      </c>
      <c r="E11" s="3" t="s">
        <v>58</v>
      </c>
      <c r="F11" s="3" t="s">
        <v>59</v>
      </c>
      <c r="G11" s="3" t="s">
        <v>60</v>
      </c>
      <c r="H11" s="3" t="s">
        <v>61</v>
      </c>
      <c r="I11" s="3" t="s">
        <v>62</v>
      </c>
      <c r="J11" s="4" t="s">
        <v>63</v>
      </c>
      <c r="K11" s="3" t="s">
        <v>64</v>
      </c>
      <c r="L11" s="3" t="s">
        <v>57</v>
      </c>
      <c r="M11" s="3" t="s">
        <v>65</v>
      </c>
      <c r="N11" s="3" t="s">
        <v>66</v>
      </c>
      <c r="O11" s="3">
        <v>1030542450</v>
      </c>
      <c r="P11" s="3"/>
      <c r="Q11" s="3" t="s">
        <v>57</v>
      </c>
      <c r="R11" s="3" t="s">
        <v>57</v>
      </c>
      <c r="S11" s="3" t="s">
        <v>67</v>
      </c>
      <c r="T11" s="3" t="s">
        <v>68</v>
      </c>
      <c r="U11" s="3">
        <v>58500000</v>
      </c>
      <c r="V11" s="3" t="s">
        <v>69</v>
      </c>
      <c r="W11" s="3" t="s">
        <v>57</v>
      </c>
      <c r="X11" s="3">
        <v>0</v>
      </c>
      <c r="Y11" s="3">
        <v>0</v>
      </c>
      <c r="Z11" s="3">
        <v>8</v>
      </c>
      <c r="AA11" s="3" t="s">
        <v>70</v>
      </c>
      <c r="AB11" s="3">
        <v>0</v>
      </c>
      <c r="AC11" s="3" t="s">
        <v>69</v>
      </c>
      <c r="AD11" s="3" t="s">
        <v>57</v>
      </c>
      <c r="AE11" s="3"/>
      <c r="AF11" s="3"/>
      <c r="AG11" s="4" t="s">
        <v>71</v>
      </c>
      <c r="AH11" s="3">
        <v>0</v>
      </c>
      <c r="AI11" s="3">
        <v>10.78</v>
      </c>
      <c r="AJ11" s="3" t="s">
        <v>72</v>
      </c>
      <c r="AK11" s="3" t="s">
        <v>65</v>
      </c>
      <c r="AL11" s="3" t="s">
        <v>66</v>
      </c>
      <c r="AM11" s="3">
        <v>7180697</v>
      </c>
      <c r="AN11" s="3"/>
      <c r="AO11" s="3" t="s">
        <v>57</v>
      </c>
      <c r="AP11" s="3" t="s">
        <v>57</v>
      </c>
      <c r="AQ11" s="3" t="s">
        <v>73</v>
      </c>
      <c r="AR11" s="4" t="s">
        <v>74</v>
      </c>
      <c r="AS11" s="4" t="s">
        <v>57</v>
      </c>
      <c r="AT11" s="3" t="s">
        <v>57</v>
      </c>
    </row>
    <row r="12" spans="1:46" x14ac:dyDescent="0.25">
      <c r="A12" s="1">
        <v>2</v>
      </c>
      <c r="B12" t="s">
        <v>75</v>
      </c>
      <c r="C12" s="3" t="s">
        <v>56</v>
      </c>
      <c r="D12" s="3" t="s">
        <v>57</v>
      </c>
      <c r="E12" s="3" t="s">
        <v>58</v>
      </c>
      <c r="F12" s="3" t="s">
        <v>76</v>
      </c>
      <c r="G12" s="3" t="s">
        <v>77</v>
      </c>
      <c r="H12" s="3" t="s">
        <v>78</v>
      </c>
      <c r="I12" s="3" t="s">
        <v>79</v>
      </c>
      <c r="J12" s="4" t="s">
        <v>63</v>
      </c>
      <c r="K12" s="3" t="s">
        <v>64</v>
      </c>
      <c r="L12" s="3" t="s">
        <v>57</v>
      </c>
      <c r="M12" s="3" t="s">
        <v>65</v>
      </c>
      <c r="N12" s="3" t="s">
        <v>66</v>
      </c>
      <c r="O12" s="3">
        <v>1128283270</v>
      </c>
      <c r="P12" s="3"/>
      <c r="Q12" s="3" t="s">
        <v>57</v>
      </c>
      <c r="R12" s="3" t="s">
        <v>57</v>
      </c>
      <c r="S12" s="3" t="s">
        <v>80</v>
      </c>
      <c r="T12" s="3" t="s">
        <v>81</v>
      </c>
      <c r="U12" s="3">
        <v>40000000</v>
      </c>
      <c r="V12" s="3" t="s">
        <v>69</v>
      </c>
      <c r="W12" s="3" t="s">
        <v>57</v>
      </c>
      <c r="X12" s="3">
        <v>0</v>
      </c>
      <c r="Y12" s="3">
        <v>0</v>
      </c>
      <c r="Z12" s="3">
        <v>7.83</v>
      </c>
      <c r="AA12" s="3" t="s">
        <v>70</v>
      </c>
      <c r="AB12" s="3">
        <v>0</v>
      </c>
      <c r="AC12" s="3" t="s">
        <v>69</v>
      </c>
      <c r="AD12" s="3" t="s">
        <v>57</v>
      </c>
      <c r="AE12" s="3"/>
      <c r="AF12" s="3"/>
      <c r="AG12" s="4" t="s">
        <v>82</v>
      </c>
      <c r="AH12" s="3">
        <v>0</v>
      </c>
      <c r="AI12" s="3">
        <v>9.61</v>
      </c>
      <c r="AJ12" s="3" t="s">
        <v>72</v>
      </c>
      <c r="AK12" s="3" t="s">
        <v>65</v>
      </c>
      <c r="AL12" s="3" t="s">
        <v>66</v>
      </c>
      <c r="AM12" s="3">
        <v>51788101</v>
      </c>
      <c r="AN12" s="3"/>
      <c r="AO12" s="3" t="s">
        <v>57</v>
      </c>
      <c r="AP12" s="3" t="s">
        <v>57</v>
      </c>
      <c r="AQ12" s="3" t="s">
        <v>83</v>
      </c>
      <c r="AR12" s="4" t="s">
        <v>74</v>
      </c>
      <c r="AS12" s="4" t="s">
        <v>57</v>
      </c>
      <c r="AT12" s="3" t="s">
        <v>57</v>
      </c>
    </row>
    <row r="13" spans="1:46" x14ac:dyDescent="0.25">
      <c r="A13" s="1">
        <v>3</v>
      </c>
      <c r="B13" t="s">
        <v>84</v>
      </c>
      <c r="C13" s="3" t="s">
        <v>56</v>
      </c>
      <c r="D13" s="3" t="s">
        <v>57</v>
      </c>
      <c r="E13" s="3" t="s">
        <v>58</v>
      </c>
      <c r="F13" s="3" t="s">
        <v>85</v>
      </c>
      <c r="G13" s="3" t="s">
        <v>86</v>
      </c>
      <c r="H13" s="3" t="s">
        <v>87</v>
      </c>
      <c r="I13" s="3" t="s">
        <v>88</v>
      </c>
      <c r="J13" s="4" t="s">
        <v>63</v>
      </c>
      <c r="K13" s="3" t="s">
        <v>64</v>
      </c>
      <c r="L13" s="3" t="s">
        <v>57</v>
      </c>
      <c r="M13" s="3" t="s">
        <v>65</v>
      </c>
      <c r="N13" s="3" t="s">
        <v>66</v>
      </c>
      <c r="O13" s="3">
        <v>53083635</v>
      </c>
      <c r="P13" s="3"/>
      <c r="Q13" s="3" t="s">
        <v>57</v>
      </c>
      <c r="R13" s="3" t="s">
        <v>57</v>
      </c>
      <c r="S13" s="3" t="s">
        <v>89</v>
      </c>
      <c r="T13" s="3" t="s">
        <v>90</v>
      </c>
      <c r="U13" s="3">
        <v>68000000</v>
      </c>
      <c r="V13" s="3" t="s">
        <v>69</v>
      </c>
      <c r="W13" s="3" t="s">
        <v>57</v>
      </c>
      <c r="X13" s="3">
        <v>0</v>
      </c>
      <c r="Y13" s="3">
        <v>0</v>
      </c>
      <c r="Z13" s="3">
        <v>7.83</v>
      </c>
      <c r="AA13" s="3" t="s">
        <v>70</v>
      </c>
      <c r="AB13" s="3">
        <v>0</v>
      </c>
      <c r="AC13" s="3" t="s">
        <v>69</v>
      </c>
      <c r="AD13" s="3" t="s">
        <v>57</v>
      </c>
      <c r="AE13" s="3"/>
      <c r="AF13" s="3"/>
      <c r="AG13" s="4" t="s">
        <v>91</v>
      </c>
      <c r="AH13" s="3">
        <v>0</v>
      </c>
      <c r="AI13" s="3">
        <v>10.39</v>
      </c>
      <c r="AJ13" s="3" t="s">
        <v>72</v>
      </c>
      <c r="AK13" s="3" t="s">
        <v>65</v>
      </c>
      <c r="AL13" s="3" t="s">
        <v>66</v>
      </c>
      <c r="AM13" s="3">
        <v>79968839</v>
      </c>
      <c r="AN13" s="3"/>
      <c r="AO13" s="3" t="s">
        <v>57</v>
      </c>
      <c r="AP13" s="3" t="s">
        <v>57</v>
      </c>
      <c r="AQ13" s="3" t="s">
        <v>92</v>
      </c>
      <c r="AR13" s="4" t="s">
        <v>74</v>
      </c>
      <c r="AS13" s="4" t="s">
        <v>57</v>
      </c>
      <c r="AT13" s="3" t="s">
        <v>57</v>
      </c>
    </row>
    <row r="14" spans="1:46" x14ac:dyDescent="0.25">
      <c r="A14" s="1">
        <v>4</v>
      </c>
      <c r="B14" t="s">
        <v>93</v>
      </c>
      <c r="C14" s="3" t="s">
        <v>56</v>
      </c>
      <c r="D14" s="3" t="s">
        <v>57</v>
      </c>
      <c r="E14" s="3" t="s">
        <v>58</v>
      </c>
      <c r="F14" s="3" t="s">
        <v>94</v>
      </c>
      <c r="G14" s="3" t="s">
        <v>94</v>
      </c>
      <c r="H14" s="3" t="s">
        <v>95</v>
      </c>
      <c r="I14" s="3" t="s">
        <v>96</v>
      </c>
      <c r="J14" s="4" t="s">
        <v>97</v>
      </c>
      <c r="K14" s="3" t="s">
        <v>64</v>
      </c>
      <c r="L14" s="3" t="s">
        <v>57</v>
      </c>
      <c r="M14" s="3" t="s">
        <v>65</v>
      </c>
      <c r="N14" s="3" t="s">
        <v>66</v>
      </c>
      <c r="O14" s="3">
        <v>49787496</v>
      </c>
      <c r="P14" s="3"/>
      <c r="Q14" s="3" t="s">
        <v>57</v>
      </c>
      <c r="R14" s="3" t="s">
        <v>57</v>
      </c>
      <c r="S14" s="3" t="s">
        <v>98</v>
      </c>
      <c r="T14" s="3" t="s">
        <v>99</v>
      </c>
      <c r="U14" s="3">
        <v>115500000</v>
      </c>
      <c r="V14" s="3" t="s">
        <v>69</v>
      </c>
      <c r="W14" s="3" t="s">
        <v>57</v>
      </c>
      <c r="X14" s="3">
        <v>0</v>
      </c>
      <c r="Y14" s="3">
        <v>0</v>
      </c>
      <c r="Z14" s="3">
        <v>7.67</v>
      </c>
      <c r="AA14" s="3" t="s">
        <v>70</v>
      </c>
      <c r="AB14" s="3">
        <v>0</v>
      </c>
      <c r="AC14" s="3" t="s">
        <v>69</v>
      </c>
      <c r="AD14" s="3" t="s">
        <v>57</v>
      </c>
      <c r="AE14" s="3"/>
      <c r="AF14" s="3"/>
      <c r="AG14" s="4" t="s">
        <v>100</v>
      </c>
      <c r="AH14" s="3">
        <v>0</v>
      </c>
      <c r="AI14" s="3">
        <v>7.17</v>
      </c>
      <c r="AJ14" s="3" t="s">
        <v>72</v>
      </c>
      <c r="AK14" s="3" t="s">
        <v>65</v>
      </c>
      <c r="AL14" s="3" t="s">
        <v>66</v>
      </c>
      <c r="AM14" s="3">
        <v>79686551</v>
      </c>
      <c r="AN14" s="3"/>
      <c r="AO14" s="3" t="s">
        <v>57</v>
      </c>
      <c r="AP14" s="3" t="s">
        <v>57</v>
      </c>
      <c r="AQ14" s="3" t="s">
        <v>101</v>
      </c>
      <c r="AR14" s="4" t="s">
        <v>74</v>
      </c>
      <c r="AS14" s="4" t="s">
        <v>57</v>
      </c>
      <c r="AT14" s="3" t="s">
        <v>57</v>
      </c>
    </row>
    <row r="15" spans="1:46" x14ac:dyDescent="0.25">
      <c r="A15" s="1">
        <v>5</v>
      </c>
      <c r="B15" t="s">
        <v>102</v>
      </c>
      <c r="C15" s="3" t="s">
        <v>56</v>
      </c>
      <c r="D15" s="3" t="s">
        <v>57</v>
      </c>
      <c r="E15" s="3" t="s">
        <v>58</v>
      </c>
      <c r="F15" s="3" t="s">
        <v>103</v>
      </c>
      <c r="G15" s="3" t="s">
        <v>104</v>
      </c>
      <c r="H15" s="3" t="s">
        <v>61</v>
      </c>
      <c r="I15" s="3" t="s">
        <v>105</v>
      </c>
      <c r="J15" s="4" t="s">
        <v>97</v>
      </c>
      <c r="K15" s="3" t="s">
        <v>64</v>
      </c>
      <c r="L15" s="3" t="s">
        <v>57</v>
      </c>
      <c r="M15" s="3" t="s">
        <v>65</v>
      </c>
      <c r="N15" s="3" t="s">
        <v>66</v>
      </c>
      <c r="O15" s="3">
        <v>1102867502</v>
      </c>
      <c r="P15" s="3"/>
      <c r="Q15" s="3" t="s">
        <v>57</v>
      </c>
      <c r="R15" s="3" t="s">
        <v>57</v>
      </c>
      <c r="S15" s="3" t="s">
        <v>106</v>
      </c>
      <c r="T15" s="3" t="s">
        <v>107</v>
      </c>
      <c r="U15" s="3">
        <v>58500000</v>
      </c>
      <c r="V15" s="3" t="s">
        <v>69</v>
      </c>
      <c r="W15" s="3" t="s">
        <v>57</v>
      </c>
      <c r="X15" s="3">
        <v>0</v>
      </c>
      <c r="Y15" s="3">
        <v>0</v>
      </c>
      <c r="Z15" s="3">
        <v>7.67</v>
      </c>
      <c r="AA15" s="3" t="s">
        <v>70</v>
      </c>
      <c r="AB15" s="3">
        <v>0</v>
      </c>
      <c r="AC15" s="3" t="s">
        <v>69</v>
      </c>
      <c r="AD15" s="3" t="s">
        <v>57</v>
      </c>
      <c r="AE15" s="3"/>
      <c r="AF15" s="3"/>
      <c r="AG15" s="4" t="s">
        <v>108</v>
      </c>
      <c r="AH15" s="3">
        <v>0</v>
      </c>
      <c r="AI15" s="3">
        <v>9.2100000000000009</v>
      </c>
      <c r="AJ15" s="3" t="s">
        <v>72</v>
      </c>
      <c r="AK15" s="3" t="s">
        <v>65</v>
      </c>
      <c r="AL15" s="3" t="s">
        <v>66</v>
      </c>
      <c r="AM15" s="3">
        <v>51788101</v>
      </c>
      <c r="AN15" s="3"/>
      <c r="AO15" s="3" t="s">
        <v>57</v>
      </c>
      <c r="AP15" s="3" t="s">
        <v>57</v>
      </c>
      <c r="AQ15" s="3" t="s">
        <v>83</v>
      </c>
      <c r="AR15" s="4" t="s">
        <v>74</v>
      </c>
      <c r="AS15" s="4" t="s">
        <v>57</v>
      </c>
      <c r="AT15" s="3" t="s">
        <v>57</v>
      </c>
    </row>
    <row r="16" spans="1:46" x14ac:dyDescent="0.25">
      <c r="A16" s="1">
        <v>6</v>
      </c>
      <c r="B16" t="s">
        <v>109</v>
      </c>
      <c r="C16" s="3" t="s">
        <v>56</v>
      </c>
      <c r="D16" s="3" t="s">
        <v>57</v>
      </c>
      <c r="E16" s="3" t="s">
        <v>58</v>
      </c>
      <c r="F16" s="3" t="s">
        <v>110</v>
      </c>
      <c r="G16" s="3" t="s">
        <v>111</v>
      </c>
      <c r="H16" s="3" t="s">
        <v>61</v>
      </c>
      <c r="I16" s="3" t="s">
        <v>112</v>
      </c>
      <c r="J16" s="4" t="s">
        <v>97</v>
      </c>
      <c r="K16" s="3" t="s">
        <v>64</v>
      </c>
      <c r="L16" s="3" t="s">
        <v>57</v>
      </c>
      <c r="M16" s="3" t="s">
        <v>65</v>
      </c>
      <c r="N16" s="3" t="s">
        <v>66</v>
      </c>
      <c r="O16" s="3">
        <v>52960414</v>
      </c>
      <c r="P16" s="3"/>
      <c r="Q16" s="3" t="s">
        <v>57</v>
      </c>
      <c r="R16" s="3" t="s">
        <v>57</v>
      </c>
      <c r="S16" s="3" t="s">
        <v>113</v>
      </c>
      <c r="T16" s="3" t="s">
        <v>114</v>
      </c>
      <c r="U16" s="3">
        <v>85000000</v>
      </c>
      <c r="V16" s="3" t="s">
        <v>69</v>
      </c>
      <c r="W16" s="3" t="s">
        <v>57</v>
      </c>
      <c r="X16" s="3">
        <v>0</v>
      </c>
      <c r="Y16" s="3">
        <v>0</v>
      </c>
      <c r="Z16" s="3">
        <v>7.67</v>
      </c>
      <c r="AA16" s="3" t="s">
        <v>70</v>
      </c>
      <c r="AB16" s="3">
        <v>0</v>
      </c>
      <c r="AC16" s="3" t="s">
        <v>69</v>
      </c>
      <c r="AD16" s="3" t="s">
        <v>57</v>
      </c>
      <c r="AE16" s="3"/>
      <c r="AF16" s="3"/>
      <c r="AG16" s="4" t="s">
        <v>100</v>
      </c>
      <c r="AH16" s="3">
        <v>0</v>
      </c>
      <c r="AI16" s="3">
        <v>7.17</v>
      </c>
      <c r="AJ16" s="3" t="s">
        <v>72</v>
      </c>
      <c r="AK16" s="3" t="s">
        <v>65</v>
      </c>
      <c r="AL16" s="3" t="s">
        <v>66</v>
      </c>
      <c r="AM16" s="3">
        <v>7180697</v>
      </c>
      <c r="AN16" s="3"/>
      <c r="AO16" s="3" t="s">
        <v>57</v>
      </c>
      <c r="AP16" s="3" t="s">
        <v>57</v>
      </c>
      <c r="AQ16" s="3" t="s">
        <v>115</v>
      </c>
      <c r="AR16" s="4" t="s">
        <v>74</v>
      </c>
      <c r="AS16" s="4" t="s">
        <v>57</v>
      </c>
      <c r="AT16" s="3" t="s">
        <v>57</v>
      </c>
    </row>
    <row r="17" spans="1:46" x14ac:dyDescent="0.25">
      <c r="A17" s="1">
        <v>7</v>
      </c>
      <c r="B17" t="s">
        <v>116</v>
      </c>
      <c r="C17" s="3" t="s">
        <v>56</v>
      </c>
      <c r="D17" s="3" t="s">
        <v>57</v>
      </c>
      <c r="E17" s="3" t="s">
        <v>58</v>
      </c>
      <c r="F17" s="3" t="s">
        <v>117</v>
      </c>
      <c r="G17" s="3" t="s">
        <v>118</v>
      </c>
      <c r="H17" s="3" t="s">
        <v>61</v>
      </c>
      <c r="I17" s="3" t="s">
        <v>119</v>
      </c>
      <c r="J17" s="4" t="s">
        <v>82</v>
      </c>
      <c r="K17" s="3" t="s">
        <v>64</v>
      </c>
      <c r="L17" s="3" t="s">
        <v>57</v>
      </c>
      <c r="M17" s="3" t="s">
        <v>65</v>
      </c>
      <c r="N17" s="3" t="s">
        <v>66</v>
      </c>
      <c r="O17" s="3">
        <v>79279207</v>
      </c>
      <c r="P17" s="3"/>
      <c r="Q17" s="3" t="s">
        <v>57</v>
      </c>
      <c r="R17" s="3" t="s">
        <v>57</v>
      </c>
      <c r="S17" s="3" t="s">
        <v>120</v>
      </c>
      <c r="T17" s="3" t="s">
        <v>121</v>
      </c>
      <c r="U17" s="3">
        <v>108000000</v>
      </c>
      <c r="V17" s="3" t="s">
        <v>69</v>
      </c>
      <c r="W17" s="3" t="s">
        <v>57</v>
      </c>
      <c r="X17" s="3">
        <v>0</v>
      </c>
      <c r="Y17" s="3">
        <v>0</v>
      </c>
      <c r="Z17" s="3">
        <v>7.63</v>
      </c>
      <c r="AA17" s="3" t="s">
        <v>70</v>
      </c>
      <c r="AB17" s="3">
        <v>0</v>
      </c>
      <c r="AC17" s="3" t="s">
        <v>69</v>
      </c>
      <c r="AD17" s="3" t="s">
        <v>57</v>
      </c>
      <c r="AE17" s="3"/>
      <c r="AF17" s="3"/>
      <c r="AG17" s="4" t="s">
        <v>122</v>
      </c>
      <c r="AH17" s="3">
        <v>0</v>
      </c>
      <c r="AI17" s="3">
        <v>7.59</v>
      </c>
      <c r="AJ17" s="3" t="s">
        <v>72</v>
      </c>
      <c r="AK17" s="3" t="s">
        <v>65</v>
      </c>
      <c r="AL17" s="3" t="s">
        <v>66</v>
      </c>
      <c r="AM17" s="3">
        <v>79968839</v>
      </c>
      <c r="AN17" s="3"/>
      <c r="AO17" s="3" t="s">
        <v>57</v>
      </c>
      <c r="AP17" s="3" t="s">
        <v>57</v>
      </c>
      <c r="AQ17" s="3" t="s">
        <v>92</v>
      </c>
      <c r="AR17" s="4" t="s">
        <v>74</v>
      </c>
      <c r="AS17" s="4" t="s">
        <v>57</v>
      </c>
      <c r="AT17" s="3" t="s">
        <v>57</v>
      </c>
    </row>
    <row r="18" spans="1:46" x14ac:dyDescent="0.25">
      <c r="A18" s="1">
        <v>8</v>
      </c>
      <c r="B18" t="s">
        <v>123</v>
      </c>
      <c r="C18" s="3" t="s">
        <v>56</v>
      </c>
      <c r="D18" s="3" t="s">
        <v>57</v>
      </c>
      <c r="E18" s="3" t="s">
        <v>58</v>
      </c>
      <c r="F18" s="3" t="s">
        <v>124</v>
      </c>
      <c r="G18" s="3" t="s">
        <v>125</v>
      </c>
      <c r="H18" s="3" t="s">
        <v>126</v>
      </c>
      <c r="I18" s="3" t="s">
        <v>127</v>
      </c>
      <c r="J18" s="4" t="s">
        <v>108</v>
      </c>
      <c r="K18" s="3" t="s">
        <v>64</v>
      </c>
      <c r="L18" s="3" t="s">
        <v>57</v>
      </c>
      <c r="M18" s="3" t="s">
        <v>65</v>
      </c>
      <c r="N18" s="3" t="s">
        <v>66</v>
      </c>
      <c r="O18" s="3">
        <v>16842501</v>
      </c>
      <c r="P18" s="3"/>
      <c r="Q18" s="3" t="s">
        <v>57</v>
      </c>
      <c r="R18" s="3" t="s">
        <v>57</v>
      </c>
      <c r="S18" s="3" t="s">
        <v>128</v>
      </c>
      <c r="T18" s="3" t="s">
        <v>129</v>
      </c>
      <c r="U18" s="3">
        <v>99000000</v>
      </c>
      <c r="V18" s="3" t="s">
        <v>69</v>
      </c>
      <c r="W18" s="3" t="s">
        <v>57</v>
      </c>
      <c r="X18" s="3">
        <v>0</v>
      </c>
      <c r="Y18" s="3">
        <v>0</v>
      </c>
      <c r="Z18" s="3">
        <v>7.6</v>
      </c>
      <c r="AA18" s="3" t="s">
        <v>70</v>
      </c>
      <c r="AB18" s="3">
        <v>0</v>
      </c>
      <c r="AC18" s="3" t="s">
        <v>69</v>
      </c>
      <c r="AD18" s="3" t="s">
        <v>57</v>
      </c>
      <c r="AE18" s="3"/>
      <c r="AF18" s="3"/>
      <c r="AG18" s="4" t="s">
        <v>108</v>
      </c>
      <c r="AH18" s="3">
        <v>0</v>
      </c>
      <c r="AI18" s="3">
        <v>9.2100000000000009</v>
      </c>
      <c r="AJ18" s="3" t="s">
        <v>72</v>
      </c>
      <c r="AK18" s="3" t="s">
        <v>65</v>
      </c>
      <c r="AL18" s="3" t="s">
        <v>66</v>
      </c>
      <c r="AM18" s="3">
        <v>51788101</v>
      </c>
      <c r="AN18" s="3"/>
      <c r="AO18" s="3" t="s">
        <v>57</v>
      </c>
      <c r="AP18" s="3" t="s">
        <v>57</v>
      </c>
      <c r="AQ18" s="3" t="s">
        <v>83</v>
      </c>
      <c r="AR18" s="4" t="s">
        <v>74</v>
      </c>
      <c r="AS18" s="4" t="s">
        <v>57</v>
      </c>
      <c r="AT18" s="3" t="s">
        <v>57</v>
      </c>
    </row>
    <row r="19" spans="1:46" x14ac:dyDescent="0.25">
      <c r="A19" s="1">
        <v>9</v>
      </c>
      <c r="B19" t="s">
        <v>130</v>
      </c>
      <c r="C19" s="3" t="s">
        <v>56</v>
      </c>
      <c r="D19" s="3" t="s">
        <v>57</v>
      </c>
      <c r="E19" s="3" t="s">
        <v>58</v>
      </c>
      <c r="F19" s="3" t="s">
        <v>131</v>
      </c>
      <c r="G19" s="3" t="s">
        <v>132</v>
      </c>
      <c r="H19" s="3" t="s">
        <v>61</v>
      </c>
      <c r="I19" s="3" t="s">
        <v>133</v>
      </c>
      <c r="J19" s="4" t="s">
        <v>134</v>
      </c>
      <c r="K19" s="3" t="s">
        <v>64</v>
      </c>
      <c r="L19" s="3" t="s">
        <v>57</v>
      </c>
      <c r="M19" s="3" t="s">
        <v>65</v>
      </c>
      <c r="N19" s="3" t="s">
        <v>66</v>
      </c>
      <c r="O19" s="3">
        <v>1020411628</v>
      </c>
      <c r="P19" s="3"/>
      <c r="Q19" s="3" t="s">
        <v>57</v>
      </c>
      <c r="R19" s="3" t="s">
        <v>57</v>
      </c>
      <c r="S19" s="3" t="s">
        <v>135</v>
      </c>
      <c r="T19" s="3" t="s">
        <v>136</v>
      </c>
      <c r="U19" s="3">
        <v>90000000</v>
      </c>
      <c r="V19" s="3" t="s">
        <v>69</v>
      </c>
      <c r="W19" s="3" t="s">
        <v>57</v>
      </c>
      <c r="X19" s="3">
        <v>0</v>
      </c>
      <c r="Y19" s="3">
        <v>0</v>
      </c>
      <c r="Z19" s="3">
        <v>7.4</v>
      </c>
      <c r="AA19" s="3" t="s">
        <v>70</v>
      </c>
      <c r="AB19" s="3">
        <v>0</v>
      </c>
      <c r="AC19" s="3" t="s">
        <v>69</v>
      </c>
      <c r="AD19" s="3" t="s">
        <v>57</v>
      </c>
      <c r="AE19" s="3"/>
      <c r="AF19" s="3"/>
      <c r="AG19" s="4" t="s">
        <v>137</v>
      </c>
      <c r="AH19" s="3">
        <v>3333333</v>
      </c>
      <c r="AI19" s="3">
        <v>4.6100000000000003</v>
      </c>
      <c r="AJ19" s="3" t="s">
        <v>72</v>
      </c>
      <c r="AK19" s="3" t="s">
        <v>65</v>
      </c>
      <c r="AL19" s="3" t="s">
        <v>66</v>
      </c>
      <c r="AM19" s="3">
        <v>79968839</v>
      </c>
      <c r="AN19" s="3"/>
      <c r="AO19" s="3" t="s">
        <v>57</v>
      </c>
      <c r="AP19" s="3" t="s">
        <v>57</v>
      </c>
      <c r="AQ19" s="3" t="s">
        <v>92</v>
      </c>
      <c r="AR19" s="4" t="s">
        <v>74</v>
      </c>
      <c r="AS19" s="4" t="s">
        <v>57</v>
      </c>
      <c r="AT19" s="3" t="s">
        <v>57</v>
      </c>
    </row>
    <row r="20" spans="1:46" x14ac:dyDescent="0.25">
      <c r="A20" s="1">
        <v>10</v>
      </c>
      <c r="B20" t="s">
        <v>138</v>
      </c>
      <c r="C20" s="3" t="s">
        <v>56</v>
      </c>
      <c r="D20" s="3" t="s">
        <v>57</v>
      </c>
      <c r="E20" s="3" t="s">
        <v>58</v>
      </c>
      <c r="F20" s="3" t="s">
        <v>139</v>
      </c>
      <c r="G20" s="3" t="s">
        <v>140</v>
      </c>
      <c r="H20" s="3" t="s">
        <v>61</v>
      </c>
      <c r="I20" s="3" t="s">
        <v>141</v>
      </c>
      <c r="J20" s="4" t="s">
        <v>137</v>
      </c>
      <c r="K20" s="3" t="s">
        <v>64</v>
      </c>
      <c r="L20" s="3" t="s">
        <v>57</v>
      </c>
      <c r="M20" s="3" t="s">
        <v>65</v>
      </c>
      <c r="N20" s="3" t="s">
        <v>66</v>
      </c>
      <c r="O20" s="3">
        <v>1019094625</v>
      </c>
      <c r="P20" s="3"/>
      <c r="Q20" s="3" t="s">
        <v>57</v>
      </c>
      <c r="R20" s="3" t="s">
        <v>57</v>
      </c>
      <c r="S20" s="3" t="s">
        <v>142</v>
      </c>
      <c r="T20" s="3" t="s">
        <v>143</v>
      </c>
      <c r="U20" s="3">
        <v>46150000</v>
      </c>
      <c r="V20" s="3" t="s">
        <v>69</v>
      </c>
      <c r="W20" s="3" t="s">
        <v>57</v>
      </c>
      <c r="X20" s="3">
        <v>0</v>
      </c>
      <c r="Y20" s="3">
        <v>0</v>
      </c>
      <c r="Z20" s="3">
        <v>7.23</v>
      </c>
      <c r="AA20" s="3" t="s">
        <v>70</v>
      </c>
      <c r="AB20" s="3">
        <v>0</v>
      </c>
      <c r="AC20" s="3" t="s">
        <v>69</v>
      </c>
      <c r="AD20" s="3" t="s">
        <v>57</v>
      </c>
      <c r="AE20" s="3"/>
      <c r="AF20" s="3"/>
      <c r="AG20" s="4" t="s">
        <v>144</v>
      </c>
      <c r="AH20" s="3">
        <v>0</v>
      </c>
      <c r="AI20" s="3">
        <v>3.27</v>
      </c>
      <c r="AJ20" s="3" t="s">
        <v>72</v>
      </c>
      <c r="AK20" s="3" t="s">
        <v>65</v>
      </c>
      <c r="AL20" s="3" t="s">
        <v>66</v>
      </c>
      <c r="AM20" s="3">
        <v>51788101</v>
      </c>
      <c r="AN20" s="3"/>
      <c r="AO20" s="3" t="s">
        <v>57</v>
      </c>
      <c r="AP20" s="3" t="s">
        <v>57</v>
      </c>
      <c r="AQ20" s="3" t="s">
        <v>83</v>
      </c>
      <c r="AR20" s="4" t="s">
        <v>74</v>
      </c>
      <c r="AS20" s="4" t="s">
        <v>57</v>
      </c>
      <c r="AT20" s="3" t="s">
        <v>57</v>
      </c>
    </row>
    <row r="21" spans="1:46" x14ac:dyDescent="0.25">
      <c r="A21" s="1">
        <v>11</v>
      </c>
      <c r="B21" t="s">
        <v>145</v>
      </c>
      <c r="C21" s="3" t="s">
        <v>56</v>
      </c>
      <c r="D21" s="3" t="s">
        <v>57</v>
      </c>
      <c r="E21" s="3" t="s">
        <v>58</v>
      </c>
      <c r="F21" s="3" t="s">
        <v>146</v>
      </c>
      <c r="G21" s="3" t="s">
        <v>147</v>
      </c>
      <c r="H21" s="3" t="s">
        <v>61</v>
      </c>
      <c r="I21" s="3" t="s">
        <v>148</v>
      </c>
      <c r="J21" s="4" t="s">
        <v>137</v>
      </c>
      <c r="K21" s="3" t="s">
        <v>64</v>
      </c>
      <c r="L21" s="3" t="s">
        <v>57</v>
      </c>
      <c r="M21" s="3" t="s">
        <v>65</v>
      </c>
      <c r="N21" s="3" t="s">
        <v>66</v>
      </c>
      <c r="O21" s="3">
        <v>1020736348</v>
      </c>
      <c r="P21" s="3"/>
      <c r="Q21" s="3" t="s">
        <v>57</v>
      </c>
      <c r="R21" s="3" t="s">
        <v>57</v>
      </c>
      <c r="S21" s="3" t="s">
        <v>149</v>
      </c>
      <c r="T21" s="3" t="s">
        <v>150</v>
      </c>
      <c r="U21" s="3">
        <v>52000000</v>
      </c>
      <c r="V21" s="3" t="s">
        <v>69</v>
      </c>
      <c r="W21" s="3" t="s">
        <v>57</v>
      </c>
      <c r="X21" s="3">
        <v>0</v>
      </c>
      <c r="Y21" s="3">
        <v>0</v>
      </c>
      <c r="Z21" s="3">
        <v>7.23</v>
      </c>
      <c r="AA21" s="3" t="s">
        <v>70</v>
      </c>
      <c r="AB21" s="3">
        <v>0</v>
      </c>
      <c r="AC21" s="3" t="s">
        <v>69</v>
      </c>
      <c r="AD21" s="3" t="s">
        <v>57</v>
      </c>
      <c r="AE21" s="3"/>
      <c r="AF21" s="3"/>
      <c r="AG21" s="4" t="s">
        <v>151</v>
      </c>
      <c r="AH21" s="3">
        <v>0</v>
      </c>
      <c r="AI21" s="3">
        <v>0</v>
      </c>
      <c r="AJ21" s="3" t="s">
        <v>72</v>
      </c>
      <c r="AK21" s="3" t="s">
        <v>65</v>
      </c>
      <c r="AL21" s="3" t="s">
        <v>66</v>
      </c>
      <c r="AM21" s="3">
        <v>7180697</v>
      </c>
      <c r="AN21" s="3"/>
      <c r="AO21" s="3" t="s">
        <v>57</v>
      </c>
      <c r="AP21" s="3" t="s">
        <v>57</v>
      </c>
      <c r="AQ21" s="3" t="s">
        <v>115</v>
      </c>
      <c r="AR21" s="4" t="s">
        <v>74</v>
      </c>
      <c r="AS21" s="4" t="s">
        <v>57</v>
      </c>
      <c r="AT21" s="3" t="s">
        <v>57</v>
      </c>
    </row>
    <row r="22" spans="1:46" x14ac:dyDescent="0.25">
      <c r="A22" s="1">
        <v>12</v>
      </c>
      <c r="B22" t="s">
        <v>152</v>
      </c>
      <c r="C22" s="3" t="s">
        <v>56</v>
      </c>
      <c r="D22" s="3" t="s">
        <v>57</v>
      </c>
      <c r="E22" s="3" t="s">
        <v>58</v>
      </c>
      <c r="F22" s="3" t="s">
        <v>153</v>
      </c>
      <c r="G22" s="3" t="s">
        <v>154</v>
      </c>
      <c r="H22" s="3" t="s">
        <v>61</v>
      </c>
      <c r="I22" s="3" t="s">
        <v>155</v>
      </c>
      <c r="J22" s="4" t="s">
        <v>137</v>
      </c>
      <c r="K22" s="3" t="s">
        <v>64</v>
      </c>
      <c r="L22" s="3" t="s">
        <v>57</v>
      </c>
      <c r="M22" s="3" t="s">
        <v>65</v>
      </c>
      <c r="N22" s="3" t="s">
        <v>66</v>
      </c>
      <c r="O22" s="3">
        <v>80472637</v>
      </c>
      <c r="P22" s="3"/>
      <c r="Q22" s="3" t="s">
        <v>57</v>
      </c>
      <c r="R22" s="3" t="s">
        <v>57</v>
      </c>
      <c r="S22" s="3" t="s">
        <v>156</v>
      </c>
      <c r="T22" s="3" t="s">
        <v>157</v>
      </c>
      <c r="U22" s="3">
        <v>75000000</v>
      </c>
      <c r="V22" s="3" t="s">
        <v>69</v>
      </c>
      <c r="W22" s="3" t="s">
        <v>57</v>
      </c>
      <c r="X22" s="3">
        <v>0</v>
      </c>
      <c r="Y22" s="3">
        <v>0</v>
      </c>
      <c r="Z22" s="3">
        <v>7.23</v>
      </c>
      <c r="AA22" s="3" t="s">
        <v>70</v>
      </c>
      <c r="AB22" s="3">
        <v>0</v>
      </c>
      <c r="AC22" s="3" t="s">
        <v>69</v>
      </c>
      <c r="AD22" s="3" t="s">
        <v>57</v>
      </c>
      <c r="AE22" s="3"/>
      <c r="AF22" s="3"/>
      <c r="AG22" s="4" t="s">
        <v>144</v>
      </c>
      <c r="AH22" s="3">
        <v>0</v>
      </c>
      <c r="AI22" s="3">
        <v>3.27</v>
      </c>
      <c r="AJ22" s="3" t="s">
        <v>72</v>
      </c>
      <c r="AK22" s="3" t="s">
        <v>65</v>
      </c>
      <c r="AL22" s="3" t="s">
        <v>66</v>
      </c>
      <c r="AM22" s="3">
        <v>1010178081</v>
      </c>
      <c r="AN22" s="3"/>
      <c r="AO22" s="3" t="s">
        <v>57</v>
      </c>
      <c r="AP22" s="3" t="s">
        <v>57</v>
      </c>
      <c r="AQ22" s="3" t="s">
        <v>158</v>
      </c>
      <c r="AR22" s="4" t="s">
        <v>74</v>
      </c>
      <c r="AS22" s="4" t="s">
        <v>57</v>
      </c>
      <c r="AT22" s="3" t="s">
        <v>57</v>
      </c>
    </row>
    <row r="23" spans="1:46" x14ac:dyDescent="0.25">
      <c r="A23" s="1">
        <v>13</v>
      </c>
      <c r="B23" t="s">
        <v>159</v>
      </c>
      <c r="C23" s="3" t="s">
        <v>56</v>
      </c>
      <c r="D23" s="3" t="s">
        <v>57</v>
      </c>
      <c r="E23" s="3" t="s">
        <v>58</v>
      </c>
      <c r="F23" s="3" t="s">
        <v>160</v>
      </c>
      <c r="G23" s="3" t="s">
        <v>161</v>
      </c>
      <c r="H23" s="3" t="s">
        <v>95</v>
      </c>
      <c r="I23" s="3" t="s">
        <v>162</v>
      </c>
      <c r="J23" s="4" t="s">
        <v>137</v>
      </c>
      <c r="K23" s="3" t="s">
        <v>64</v>
      </c>
      <c r="L23" s="3" t="s">
        <v>57</v>
      </c>
      <c r="M23" s="3" t="s">
        <v>65</v>
      </c>
      <c r="N23" s="3" t="s">
        <v>66</v>
      </c>
      <c r="O23" s="3">
        <v>12646690</v>
      </c>
      <c r="P23" s="3"/>
      <c r="Q23" s="3" t="s">
        <v>57</v>
      </c>
      <c r="R23" s="3" t="s">
        <v>57</v>
      </c>
      <c r="S23" s="3" t="s">
        <v>163</v>
      </c>
      <c r="T23" s="3" t="s">
        <v>164</v>
      </c>
      <c r="U23" s="3">
        <v>82500000</v>
      </c>
      <c r="V23" s="3" t="s">
        <v>69</v>
      </c>
      <c r="W23" s="3" t="s">
        <v>57</v>
      </c>
      <c r="X23" s="3">
        <v>0</v>
      </c>
      <c r="Y23" s="3">
        <v>0</v>
      </c>
      <c r="Z23" s="3">
        <v>7.23</v>
      </c>
      <c r="AA23" s="3" t="s">
        <v>70</v>
      </c>
      <c r="AB23" s="3">
        <v>0</v>
      </c>
      <c r="AC23" s="3" t="s">
        <v>69</v>
      </c>
      <c r="AD23" s="3" t="s">
        <v>57</v>
      </c>
      <c r="AE23" s="3"/>
      <c r="AF23" s="3"/>
      <c r="AG23" s="4" t="s">
        <v>144</v>
      </c>
      <c r="AH23" s="3">
        <v>0</v>
      </c>
      <c r="AI23" s="3">
        <v>3.27</v>
      </c>
      <c r="AJ23" s="3" t="s">
        <v>72</v>
      </c>
      <c r="AK23" s="3" t="s">
        <v>65</v>
      </c>
      <c r="AL23" s="3" t="s">
        <v>66</v>
      </c>
      <c r="AM23" s="3">
        <v>79686551</v>
      </c>
      <c r="AN23" s="3"/>
      <c r="AO23" s="3" t="s">
        <v>57</v>
      </c>
      <c r="AP23" s="3" t="s">
        <v>57</v>
      </c>
      <c r="AQ23" s="3" t="s">
        <v>101</v>
      </c>
      <c r="AR23" s="4" t="s">
        <v>74</v>
      </c>
      <c r="AS23" s="4" t="s">
        <v>57</v>
      </c>
      <c r="AT23" s="3" t="s">
        <v>57</v>
      </c>
    </row>
    <row r="24" spans="1:46" x14ac:dyDescent="0.25">
      <c r="A24" s="1">
        <v>14</v>
      </c>
      <c r="B24" t="s">
        <v>165</v>
      </c>
      <c r="C24" s="3" t="s">
        <v>56</v>
      </c>
      <c r="D24" s="3" t="s">
        <v>57</v>
      </c>
      <c r="E24" s="3" t="s">
        <v>58</v>
      </c>
      <c r="F24" s="3" t="s">
        <v>166</v>
      </c>
      <c r="G24" s="3" t="s">
        <v>167</v>
      </c>
      <c r="H24" s="3" t="s">
        <v>61</v>
      </c>
      <c r="I24" s="3" t="s">
        <v>168</v>
      </c>
      <c r="J24" s="4" t="s">
        <v>144</v>
      </c>
      <c r="K24" s="3" t="s">
        <v>64</v>
      </c>
      <c r="L24" s="3" t="s">
        <v>57</v>
      </c>
      <c r="M24" s="3" t="s">
        <v>65</v>
      </c>
      <c r="N24" s="3" t="s">
        <v>66</v>
      </c>
      <c r="O24" s="3">
        <v>1098813043</v>
      </c>
      <c r="P24" s="3"/>
      <c r="Q24" s="3" t="s">
        <v>57</v>
      </c>
      <c r="R24" s="3" t="s">
        <v>57</v>
      </c>
      <c r="S24" s="3" t="s">
        <v>169</v>
      </c>
      <c r="T24" s="3" t="s">
        <v>170</v>
      </c>
      <c r="U24" s="3">
        <v>49500000</v>
      </c>
      <c r="V24" s="3" t="s">
        <v>69</v>
      </c>
      <c r="W24" s="3" t="s">
        <v>57</v>
      </c>
      <c r="X24" s="3">
        <v>0</v>
      </c>
      <c r="Y24" s="3">
        <v>0</v>
      </c>
      <c r="Z24" s="3">
        <v>7.13</v>
      </c>
      <c r="AA24" s="3" t="s">
        <v>70</v>
      </c>
      <c r="AB24" s="3">
        <v>0</v>
      </c>
      <c r="AC24" s="3" t="s">
        <v>69</v>
      </c>
      <c r="AD24" s="3" t="s">
        <v>57</v>
      </c>
      <c r="AE24" s="3"/>
      <c r="AF24" s="3"/>
      <c r="AG24" s="4" t="s">
        <v>171</v>
      </c>
      <c r="AH24" s="3">
        <v>0</v>
      </c>
      <c r="AI24" s="3">
        <v>1.9</v>
      </c>
      <c r="AJ24" s="3" t="s">
        <v>72</v>
      </c>
      <c r="AK24" s="3" t="s">
        <v>65</v>
      </c>
      <c r="AL24" s="3" t="s">
        <v>66</v>
      </c>
      <c r="AM24" s="3">
        <v>7180697</v>
      </c>
      <c r="AN24" s="3"/>
      <c r="AO24" s="3" t="s">
        <v>57</v>
      </c>
      <c r="AP24" s="3" t="s">
        <v>57</v>
      </c>
      <c r="AQ24" s="3" t="s">
        <v>172</v>
      </c>
      <c r="AR24" s="4" t="s">
        <v>74</v>
      </c>
      <c r="AS24" s="4" t="s">
        <v>57</v>
      </c>
      <c r="AT24" s="3" t="s">
        <v>57</v>
      </c>
    </row>
    <row r="25" spans="1:46" x14ac:dyDescent="0.25">
      <c r="A25" s="1">
        <v>15</v>
      </c>
      <c r="B25" t="s">
        <v>173</v>
      </c>
      <c r="C25" s="3" t="s">
        <v>56</v>
      </c>
      <c r="D25" s="3" t="s">
        <v>57</v>
      </c>
      <c r="E25" s="3" t="s">
        <v>58</v>
      </c>
      <c r="F25" s="3" t="s">
        <v>174</v>
      </c>
      <c r="G25" s="3" t="s">
        <v>175</v>
      </c>
      <c r="H25" s="3" t="s">
        <v>61</v>
      </c>
      <c r="I25" s="3" t="s">
        <v>176</v>
      </c>
      <c r="J25" s="4" t="s">
        <v>177</v>
      </c>
      <c r="K25" s="3" t="s">
        <v>64</v>
      </c>
      <c r="L25" s="3" t="s">
        <v>57</v>
      </c>
      <c r="M25" s="3" t="s">
        <v>65</v>
      </c>
      <c r="N25" s="3" t="s">
        <v>66</v>
      </c>
      <c r="O25" s="3">
        <v>1030531125</v>
      </c>
      <c r="P25" s="3"/>
      <c r="Q25" s="3" t="s">
        <v>57</v>
      </c>
      <c r="R25" s="3" t="s">
        <v>57</v>
      </c>
      <c r="S25" s="3" t="s">
        <v>178</v>
      </c>
      <c r="T25" s="3" t="s">
        <v>179</v>
      </c>
      <c r="U25" s="3">
        <v>59500000</v>
      </c>
      <c r="V25" s="3" t="s">
        <v>69</v>
      </c>
      <c r="W25" s="3" t="s">
        <v>57</v>
      </c>
      <c r="X25" s="3">
        <v>0</v>
      </c>
      <c r="Y25" s="3">
        <v>0</v>
      </c>
      <c r="Z25" s="3">
        <v>6.93</v>
      </c>
      <c r="AA25" s="3" t="s">
        <v>70</v>
      </c>
      <c r="AB25" s="3">
        <v>0</v>
      </c>
      <c r="AC25" s="3" t="s">
        <v>69</v>
      </c>
      <c r="AD25" s="3" t="s">
        <v>57</v>
      </c>
      <c r="AE25" s="3"/>
      <c r="AF25" s="3"/>
      <c r="AG25" s="4" t="s">
        <v>151</v>
      </c>
      <c r="AH25" s="3">
        <v>0</v>
      </c>
      <c r="AI25" s="3">
        <v>0</v>
      </c>
      <c r="AJ25" s="3" t="s">
        <v>72</v>
      </c>
      <c r="AK25" s="3" t="s">
        <v>65</v>
      </c>
      <c r="AL25" s="3" t="s">
        <v>66</v>
      </c>
      <c r="AM25" s="3">
        <v>79968839</v>
      </c>
      <c r="AN25" s="3"/>
      <c r="AO25" s="3" t="s">
        <v>57</v>
      </c>
      <c r="AP25" s="3" t="s">
        <v>57</v>
      </c>
      <c r="AQ25" s="3" t="s">
        <v>92</v>
      </c>
      <c r="AR25" s="4" t="s">
        <v>74</v>
      </c>
      <c r="AS25" s="4" t="s">
        <v>57</v>
      </c>
      <c r="AT25" s="3" t="s">
        <v>57</v>
      </c>
    </row>
    <row r="26" spans="1:46" x14ac:dyDescent="0.25">
      <c r="A26" s="1">
        <v>-1</v>
      </c>
      <c r="C26" s="2" t="s">
        <v>57</v>
      </c>
      <c r="D26" s="2" t="s">
        <v>57</v>
      </c>
      <c r="E26" s="2" t="s">
        <v>57</v>
      </c>
      <c r="F26" s="2" t="s">
        <v>57</v>
      </c>
      <c r="G26" s="2" t="s">
        <v>57</v>
      </c>
      <c r="H26" s="2" t="s">
        <v>57</v>
      </c>
      <c r="I26" s="2" t="s">
        <v>57</v>
      </c>
      <c r="J26" s="2" t="s">
        <v>57</v>
      </c>
      <c r="K26" s="2" t="s">
        <v>57</v>
      </c>
      <c r="L26" s="2" t="s">
        <v>57</v>
      </c>
      <c r="M26" s="2" t="s">
        <v>57</v>
      </c>
      <c r="N26" s="2" t="s">
        <v>57</v>
      </c>
      <c r="O26" s="2" t="s">
        <v>57</v>
      </c>
      <c r="P26" s="2" t="s">
        <v>57</v>
      </c>
      <c r="Q26" s="2" t="s">
        <v>57</v>
      </c>
      <c r="R26" s="2" t="s">
        <v>57</v>
      </c>
      <c r="S26" s="2" t="s">
        <v>57</v>
      </c>
      <c r="T26" s="2" t="s">
        <v>57</v>
      </c>
      <c r="U26" s="2" t="s">
        <v>57</v>
      </c>
      <c r="V26" s="2" t="s">
        <v>57</v>
      </c>
      <c r="W26" s="2" t="s">
        <v>57</v>
      </c>
      <c r="X26" s="2" t="s">
        <v>57</v>
      </c>
      <c r="Y26" s="2" t="s">
        <v>57</v>
      </c>
      <c r="Z26" s="2" t="s">
        <v>57</v>
      </c>
      <c r="AA26" s="2" t="s">
        <v>57</v>
      </c>
      <c r="AB26" s="2" t="s">
        <v>57</v>
      </c>
      <c r="AC26" s="2" t="s">
        <v>57</v>
      </c>
      <c r="AD26" s="2" t="s">
        <v>57</v>
      </c>
      <c r="AE26" s="2" t="s">
        <v>57</v>
      </c>
      <c r="AF26" s="2" t="s">
        <v>57</v>
      </c>
      <c r="AG26" s="2" t="s">
        <v>57</v>
      </c>
      <c r="AH26" s="2" t="s">
        <v>57</v>
      </c>
      <c r="AI26" s="2" t="s">
        <v>57</v>
      </c>
      <c r="AJ26" s="2" t="s">
        <v>57</v>
      </c>
      <c r="AK26" s="2" t="s">
        <v>57</v>
      </c>
      <c r="AL26" s="2" t="s">
        <v>57</v>
      </c>
      <c r="AM26" s="2" t="s">
        <v>57</v>
      </c>
      <c r="AN26" s="2" t="s">
        <v>57</v>
      </c>
      <c r="AO26" s="2" t="s">
        <v>57</v>
      </c>
      <c r="AP26" s="2" t="s">
        <v>57</v>
      </c>
      <c r="AQ26" s="2" t="s">
        <v>57</v>
      </c>
      <c r="AR26" s="2" t="s">
        <v>57</v>
      </c>
      <c r="AS26" s="2" t="s">
        <v>57</v>
      </c>
      <c r="AT26" s="2" t="s">
        <v>57</v>
      </c>
    </row>
    <row r="27" spans="1:46" x14ac:dyDescent="0.25">
      <c r="A27" s="1">
        <v>999999</v>
      </c>
      <c r="B27" t="s">
        <v>180</v>
      </c>
      <c r="C27" s="2" t="s">
        <v>57</v>
      </c>
      <c r="D27" s="2" t="s">
        <v>57</v>
      </c>
      <c r="E27" s="2" t="s">
        <v>57</v>
      </c>
      <c r="F27" s="2" t="s">
        <v>57</v>
      </c>
      <c r="G27" s="2" t="s">
        <v>57</v>
      </c>
      <c r="H27" s="2" t="s">
        <v>57</v>
      </c>
      <c r="I27" s="2" t="s">
        <v>57</v>
      </c>
      <c r="J27" s="2" t="s">
        <v>57</v>
      </c>
      <c r="K27" s="2" t="s">
        <v>57</v>
      </c>
      <c r="L27" s="2" t="s">
        <v>57</v>
      </c>
      <c r="M27" s="2" t="s">
        <v>57</v>
      </c>
      <c r="N27" s="2" t="s">
        <v>57</v>
      </c>
      <c r="O27" s="2" t="s">
        <v>57</v>
      </c>
      <c r="P27" s="2" t="s">
        <v>57</v>
      </c>
      <c r="Q27" s="2" t="s">
        <v>57</v>
      </c>
      <c r="R27" s="2" t="s">
        <v>57</v>
      </c>
      <c r="S27" s="2" t="s">
        <v>57</v>
      </c>
      <c r="T27" s="2" t="s">
        <v>57</v>
      </c>
      <c r="V27" s="2" t="s">
        <v>57</v>
      </c>
      <c r="W27" s="2" t="s">
        <v>57</v>
      </c>
      <c r="Z27" s="2" t="s">
        <v>57</v>
      </c>
      <c r="AA27" s="2" t="s">
        <v>57</v>
      </c>
      <c r="AC27" s="2" t="s">
        <v>57</v>
      </c>
      <c r="AD27" s="2" t="s">
        <v>57</v>
      </c>
      <c r="AE27" s="2" t="s">
        <v>57</v>
      </c>
      <c r="AF27" s="2" t="s">
        <v>57</v>
      </c>
      <c r="AG27" s="2" t="s">
        <v>57</v>
      </c>
      <c r="AI27" s="2" t="s">
        <v>57</v>
      </c>
      <c r="AJ27" s="2" t="s">
        <v>57</v>
      </c>
      <c r="AK27" s="2" t="s">
        <v>57</v>
      </c>
      <c r="AL27" s="2" t="s">
        <v>57</v>
      </c>
      <c r="AM27" s="2" t="s">
        <v>57</v>
      </c>
      <c r="AN27" s="2" t="s">
        <v>57</v>
      </c>
      <c r="AO27" s="2" t="s">
        <v>57</v>
      </c>
      <c r="AP27" s="2" t="s">
        <v>57</v>
      </c>
      <c r="AQ27" s="2" t="s">
        <v>57</v>
      </c>
      <c r="AR27" s="2" t="s">
        <v>57</v>
      </c>
      <c r="AS27" s="2" t="s">
        <v>57</v>
      </c>
      <c r="AT27" s="2" t="s">
        <v>57</v>
      </c>
    </row>
    <row r="351003" spans="1:10" x14ac:dyDescent="0.25">
      <c r="A351003" t="s">
        <v>56</v>
      </c>
      <c r="B351003" t="s">
        <v>181</v>
      </c>
      <c r="C351003" t="s">
        <v>182</v>
      </c>
      <c r="D351003" t="s">
        <v>65</v>
      </c>
      <c r="E351003" t="s">
        <v>183</v>
      </c>
      <c r="F351003" t="s">
        <v>184</v>
      </c>
      <c r="G351003" t="s">
        <v>185</v>
      </c>
      <c r="H351003" t="s">
        <v>186</v>
      </c>
      <c r="I351003" t="s">
        <v>187</v>
      </c>
      <c r="J351003" t="s">
        <v>188</v>
      </c>
    </row>
    <row r="351004" spans="1:10" x14ac:dyDescent="0.25">
      <c r="A351004" t="s">
        <v>69</v>
      </c>
      <c r="B351004" t="s">
        <v>58</v>
      </c>
      <c r="C351004" t="s">
        <v>189</v>
      </c>
      <c r="D351004" t="s">
        <v>190</v>
      </c>
      <c r="E351004" t="s">
        <v>66</v>
      </c>
      <c r="F351004" t="s">
        <v>191</v>
      </c>
      <c r="G351004" t="s">
        <v>192</v>
      </c>
      <c r="H351004" t="s">
        <v>193</v>
      </c>
      <c r="I351004" t="s">
        <v>194</v>
      </c>
      <c r="J351004" t="s">
        <v>72</v>
      </c>
    </row>
    <row r="351005" spans="1:10" x14ac:dyDescent="0.25">
      <c r="B351005" t="s">
        <v>195</v>
      </c>
      <c r="C351005" t="s">
        <v>196</v>
      </c>
      <c r="D351005" t="s">
        <v>197</v>
      </c>
      <c r="E351005" t="s">
        <v>198</v>
      </c>
      <c r="F351005" t="s">
        <v>199</v>
      </c>
      <c r="G351005" t="s">
        <v>200</v>
      </c>
      <c r="H351005" t="s">
        <v>70</v>
      </c>
      <c r="I351005" t="s">
        <v>201</v>
      </c>
      <c r="J351005" t="s">
        <v>202</v>
      </c>
    </row>
    <row r="351006" spans="1:10" x14ac:dyDescent="0.25">
      <c r="C351006" t="s">
        <v>203</v>
      </c>
      <c r="F351006" t="s">
        <v>204</v>
      </c>
      <c r="G351006" t="s">
        <v>205</v>
      </c>
    </row>
    <row r="351007" spans="1:10" x14ac:dyDescent="0.25">
      <c r="C351007" t="s">
        <v>206</v>
      </c>
      <c r="F351007" t="s">
        <v>207</v>
      </c>
      <c r="G351007" t="s">
        <v>208</v>
      </c>
    </row>
    <row r="351008" spans="1:10" x14ac:dyDescent="0.25">
      <c r="C351008" t="s">
        <v>209</v>
      </c>
      <c r="F351008" t="s">
        <v>210</v>
      </c>
      <c r="G351008" t="s">
        <v>211</v>
      </c>
    </row>
    <row r="351009" spans="3:7" x14ac:dyDescent="0.25">
      <c r="C351009" t="s">
        <v>212</v>
      </c>
      <c r="F351009" t="s">
        <v>213</v>
      </c>
      <c r="G351009" t="s">
        <v>214</v>
      </c>
    </row>
    <row r="351010" spans="3:7" x14ac:dyDescent="0.25">
      <c r="C351010" t="s">
        <v>215</v>
      </c>
      <c r="F351010" t="s">
        <v>216</v>
      </c>
      <c r="G351010" t="s">
        <v>217</v>
      </c>
    </row>
    <row r="351011" spans="3:7" x14ac:dyDescent="0.25">
      <c r="C351011" t="s">
        <v>218</v>
      </c>
      <c r="F351011" t="s">
        <v>219</v>
      </c>
      <c r="G351011" t="s">
        <v>220</v>
      </c>
    </row>
    <row r="351012" spans="3:7" x14ac:dyDescent="0.25">
      <c r="C351012" t="s">
        <v>221</v>
      </c>
      <c r="F351012" t="s">
        <v>222</v>
      </c>
      <c r="G351012" t="s">
        <v>223</v>
      </c>
    </row>
    <row r="351013" spans="3:7" x14ac:dyDescent="0.25">
      <c r="C351013" t="s">
        <v>224</v>
      </c>
      <c r="G351013" t="s">
        <v>225</v>
      </c>
    </row>
    <row r="351014" spans="3:7" x14ac:dyDescent="0.25">
      <c r="C351014" t="s">
        <v>226</v>
      </c>
      <c r="G351014" t="s">
        <v>227</v>
      </c>
    </row>
    <row r="351015" spans="3:7" x14ac:dyDescent="0.25">
      <c r="C351015" t="s">
        <v>228</v>
      </c>
      <c r="G351015" t="s">
        <v>229</v>
      </c>
    </row>
    <row r="351016" spans="3:7" x14ac:dyDescent="0.25">
      <c r="C351016" t="s">
        <v>230</v>
      </c>
      <c r="G351016" t="s">
        <v>231</v>
      </c>
    </row>
    <row r="351017" spans="3:7" x14ac:dyDescent="0.25">
      <c r="C351017" t="s">
        <v>232</v>
      </c>
      <c r="G351017" t="s">
        <v>233</v>
      </c>
    </row>
    <row r="351018" spans="3:7" x14ac:dyDescent="0.25">
      <c r="C351018" t="s">
        <v>234</v>
      </c>
      <c r="G351018" t="s">
        <v>235</v>
      </c>
    </row>
    <row r="351019" spans="3:7" x14ac:dyDescent="0.25">
      <c r="C351019" t="s">
        <v>236</v>
      </c>
      <c r="G351019" t="s">
        <v>237</v>
      </c>
    </row>
    <row r="351020" spans="3:7" x14ac:dyDescent="0.25">
      <c r="C351020" t="s">
        <v>238</v>
      </c>
      <c r="G351020" t="s">
        <v>239</v>
      </c>
    </row>
    <row r="351021" spans="3:7" x14ac:dyDescent="0.25">
      <c r="C351021" t="s">
        <v>240</v>
      </c>
      <c r="G351021" t="s">
        <v>241</v>
      </c>
    </row>
    <row r="351022" spans="3:7" x14ac:dyDescent="0.25">
      <c r="C351022" t="s">
        <v>242</v>
      </c>
      <c r="G351022" t="s">
        <v>243</v>
      </c>
    </row>
    <row r="351023" spans="3:7" x14ac:dyDescent="0.25">
      <c r="C351023" t="s">
        <v>244</v>
      </c>
      <c r="G351023" t="s">
        <v>245</v>
      </c>
    </row>
    <row r="351024" spans="3:7" x14ac:dyDescent="0.25">
      <c r="C351024" t="s">
        <v>246</v>
      </c>
      <c r="G351024" t="s">
        <v>247</v>
      </c>
    </row>
    <row r="351025" spans="3:7" x14ac:dyDescent="0.25">
      <c r="C351025" t="s">
        <v>64</v>
      </c>
      <c r="G351025" t="s">
        <v>248</v>
      </c>
    </row>
    <row r="351026" spans="3:7" x14ac:dyDescent="0.25">
      <c r="C351026" t="s">
        <v>249</v>
      </c>
      <c r="G351026" t="s">
        <v>195</v>
      </c>
    </row>
    <row r="351027" spans="3:7" x14ac:dyDescent="0.25">
      <c r="C351027" t="s">
        <v>250</v>
      </c>
    </row>
    <row r="351028" spans="3:7" x14ac:dyDescent="0.25">
      <c r="C351028" t="s">
        <v>251</v>
      </c>
    </row>
    <row r="351029" spans="3:7" x14ac:dyDescent="0.25">
      <c r="C351029" t="s">
        <v>252</v>
      </c>
    </row>
    <row r="351030" spans="3:7" x14ac:dyDescent="0.25">
      <c r="C351030" t="s">
        <v>253</v>
      </c>
    </row>
    <row r="351031" spans="3:7" x14ac:dyDescent="0.25">
      <c r="C351031" t="s">
        <v>254</v>
      </c>
    </row>
    <row r="351032" spans="3:7" x14ac:dyDescent="0.25">
      <c r="C351032" t="s">
        <v>255</v>
      </c>
    </row>
    <row r="351033" spans="3:7" x14ac:dyDescent="0.25">
      <c r="C351033" t="s">
        <v>195</v>
      </c>
    </row>
  </sheetData>
  <mergeCells count="1">
    <mergeCell ref="B8:AT8"/>
  </mergeCells>
  <dataValidations count="44">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C25" xr:uid="{00000000-0002-0000-00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la opción NO de la columna anterior, describa brevemente las razones por las cuales no dispone de información para este formulario en el período de reporte." sqref="D11:D25" xr:uid="{00000000-0002-0000-0000-000001000000}">
      <formula1>0</formula1>
      <formula2>390</formula2>
    </dataValidation>
    <dataValidation type="list" allowBlank="1" showInputMessage="1" showErrorMessage="1" errorTitle="Entrada no válida" error="Por favor seleccione un elemento de la lista" promptTitle="Seleccione un elemento de la lista" prompt=" Se debe seleccionar de la lista a que tipo de gasto corresponde.  Ünicamente para DNP aplica un registro por cada ítem de la lista" sqref="E11:E25" xr:uid="{00000000-0002-0000-0000-000002000000}">
      <formula1>$B$351002:$B$351005</formula1>
    </dataValidation>
    <dataValidation type="textLength" allowBlank="1" showInputMessage="1" showErrorMessage="1" errorTitle="Entrada no válida" error="Escriba un texto  Maximo 200 Caracteres" promptTitle="Cualquier contenido Maximo 200 Caracteres" prompt=" Número del Certificado Disponibilidad Presupuestal." sqref="F11:F25" xr:uid="{00000000-0002-0000-0000-000003000000}">
      <formula1>0</formula1>
      <formula2>200</formula2>
    </dataValidation>
    <dataValidation type="textLength" allowBlank="1" showInputMessage="1" showErrorMessage="1" errorTitle="Entrada no válida" error="Escriba un texto  Maximo 200 Caracteres" promptTitle="Cualquier contenido Maximo 200 Caracteres" prompt=" Número con el cual se hace el registro presupuestal." sqref="G11:G25" xr:uid="{00000000-0002-0000-0000-000004000000}">
      <formula1>0</formula1>
      <formula2>200</formula2>
    </dataValidation>
    <dataValidation type="textLength" allowBlank="1" showInputMessage="1" showErrorMessage="1" errorTitle="Entrada no válida" error="Escriba un texto  Maximo 200 Caracteres" promptTitle="Cualquier contenido Maximo 200 Caracteres" prompt=" Indique el nombre del rubro presupuestal al cual corresponde la partida asignada al contrato." sqref="H11:H25" xr:uid="{00000000-0002-0000-0000-000005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úmero del contrato conforme  a la numeración asignada por la entidad" sqref="I11:I25" xr:uid="{00000000-0002-0000-0000-000006000000}">
      <formula1>0</formula1>
      <formula2>390</formula2>
    </dataValidation>
    <dataValidation type="date" allowBlank="1" showInputMessage="1" errorTitle="Entrada no válida" error="Por favor escriba una fecha válida (AAAA/MM/DD)" promptTitle="Ingrese una fecha (AAAA/MM/DD)" prompt=" Fecha en la que se suscribió el contrato (AAAA/MM/DD)" sqref="J11:J25" xr:uid="{00000000-0002-0000-00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5" xr:uid="{00000000-0002-0000-00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8 seleccionó OTRO, indique a que otra clase  de contrato se refiere" sqref="L11:L25" xr:uid="{00000000-0002-0000-00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M11:M25" xr:uid="{00000000-0002-0000-0000-00000A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N11:N25" xr:uid="{00000000-0002-0000-0000-00000B000000}">
      <formula1>$E$351002:$E$351005</formula1>
    </dataValidation>
    <dataValidation type="decimal" allowBlank="1" showInputMessage="1" showErrorMessage="1" errorTitle="Entrada no válida" error="Por favor escriba un número" promptTitle="Escriba un número en esta casilla" prompt=" Si el Contratista es persona natural, registre el número de la cédula, SIN PUNTOS NI COMAS" sqref="O11:O25" xr:uid="{00000000-0002-0000-0000-00000C000000}">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Contratista cuando es persona jurídica" sqref="P11:P25" xr:uid="{00000000-0002-0000-0000-00000D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del Contratista" sqref="Q11:Q25" xr:uid="{00000000-0002-0000-0000-00000E000000}">
      <formula1>$F$351002:$F$351012</formula1>
    </dataValidation>
    <dataValidation type="textLength" allowBlank="1" showInputMessage="1" showErrorMessage="1" errorTitle="Entrada no válida" error="Escriba un texto  Maximo 390 Caracteres" promptTitle="Cualquier contenido Maximo 390 Caracteres" prompt=" Indique el número de la Cédula de Extranjería del Contratista" sqref="R11:R25" xr:uid="{00000000-0002-0000-0000-00000F000000}">
      <formula1>0</formula1>
      <formula2>390</formula2>
    </dataValidation>
    <dataValidation type="textLength" allowBlank="1" showInputMessage="1" showErrorMessage="1" errorTitle="Entrada no válida" error="Escriba un texto  Maximo 390 Caracteres" promptTitle="Cualquier contenido Maximo 390 Caracteres" prompt=" Nombre completo de la persona natural (Nombres y Apelidos, en ese orden) o razón social de la persona jurídica con la que se realiza el contrato" sqref="S11:S25"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objeto a que se refiere el contrato conforme a los Items descritos en el nivel 3 del SECOP" sqref="T11:T25" xr:uid="{00000000-0002-0000-0000-000011000000}">
      <formula1>0</formula1>
      <formula2>390</formula2>
    </dataValidation>
    <dataValidation type="decimal" allowBlank="1" showInputMessage="1" showErrorMessage="1" errorTitle="Entrada no válida" error="Por favor escriba un número" promptTitle="Escriba un número en esta casilla" prompt=" Valor total por el cual está elaborado el contrato" sqref="U11:U25" xr:uid="{00000000-0002-0000-0000-00001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a opción si el contrato tiene otras fuentes de  financiación" sqref="V11:V25" xr:uid="{00000000-0002-0000-0000-000013000000}">
      <formula1>$A$351002:$A$351004</formula1>
    </dataValidation>
    <dataValidation type="list" allowBlank="1" showInputMessage="1" showErrorMessage="1" errorTitle="Entrada no válida" error="Por favor seleccione un elemento de la lista" promptTitle="Seleccione un elemento de la lista" prompt=" Describa a que otra fuente de financiación pertenecen los recursos adicionales." sqref="W11:W25" xr:uid="{00000000-0002-0000-0000-000014000000}">
      <formula1>$G$351002:$G$351026</formula1>
    </dataValidation>
    <dataValidation type="decimal" allowBlank="1" showInputMessage="1" showErrorMessage="1" errorTitle="Entrada no válida" error="Por favor escriba un número" promptTitle="Escriba un número en esta casilla" prompt=" Del valor total del contrato indique el valor correspondiente a otras fuentes de financiación" sqref="X11:X25" xr:uid="{00000000-0002-0000-00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 los pagos realizados a la fecha de corte para la rendición,  de otras Fuentes de Financiación" sqref="Y11:Y25"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meses establecidos para la ejecución del contrato, en caso de que el plazo establecido sea en años, se deberá multiplicar cada año por doce." sqref="Z11:Z25" xr:uid="{00000000-0002-0000-0000-00001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 valor de la lista" sqref="AA11:AA25" xr:uid="{00000000-0002-0000-0000-000018000000}">
      <formula1>$H$351002:$H$351005</formula1>
    </dataValidation>
    <dataValidation type="decimal" allowBlank="1" showInputMessage="1" showErrorMessage="1" errorTitle="Entrada no válida" error="Por favor escriba un número" promptTitle="Escriba un número en esta casilla" prompt=" Diligencie el valor en pesos correspondiente al anticipo pagado o el valor total si se realizó el pago anticipado del contrato." sqref="AB11:AB25" xr:uid="{00000000-0002-0000-0000-00001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a opción si el contrato tiene algún tipo de adición, bien sea en valor, tiempo o ambas si es el caso." sqref="AC11:AC25" xr:uid="{00000000-0002-0000-0000-00001A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sqref="AD11:AD25" xr:uid="{00000000-0002-0000-0000-00001B000000}">
      <formula1>$I$351002:$I$351005</formula1>
    </dataValidation>
    <dataValidation type="decimal" allowBlank="1" showInputMessage="1" showErrorMessage="1" errorTitle="Entrada no válida" error="Por favor escriba un número" promptTitle="Escriba un número en esta casilla" prompt=" Registre EN PESOS  el valor TOTAL de la adición si es en dinero, sin puntos ni comas. De lo contrario registre cero (0)" sqref="AE11:AE25"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si la adición es en tiempo de lo contrario registre cero (0)." sqref="AF11:AF25" xr:uid="{00000000-0002-0000-00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Fecha de inicio de la ejecución del contrato" sqref="AG11:AG25" xr:uid="{00000000-0002-0000-0000-00001E000000}">
      <formula1>1900/1/1</formula1>
      <formula2>3000/1/1</formula2>
    </dataValidation>
    <dataValidation type="decimal" allowBlank="1" showInputMessage="1" showErrorMessage="1" errorTitle="Entrada no válida" error="Por favor escriba un número" promptTitle="Escriba un número en esta casilla" prompt=" Valor de los pagos totales realizados a la fecha de reporte" sqref="AH11:AH25" xr:uid="{00000000-0002-0000-00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l porcentaje aproximado en el que se encuentra el proyecto" sqref="AI11:AI25"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AJ25" xr:uid="{00000000-0002-0000-0000-000021000000}">
      <formula1>$J$351002:$J$351005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AK25" xr:uid="{00000000-0002-0000-0000-000022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AL25" xr:uid="{00000000-0002-0000-0000-000023000000}">
      <formula1>$E$351002:$E$351005</formula1>
    </dataValidation>
    <dataValidation type="decimal" allowBlank="1" showInputMessage="1" showErrorMessage="1" errorTitle="Entrada no válida" error="Por favor escriba un número" promptTitle="Escriba un número en esta casilla" prompt=" Si el Interventor o Supervisor es persona natural, registre el número de la cédula, sin puntos  ni comas" sqref="AM11:AM25"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AN25" xr:uid="{00000000-0002-0000-0000-000025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o RUT del Interventor" sqref="AO11:AO25" xr:uid="{00000000-0002-0000-0000-000026000000}">
      <formula1>$F$351002:$F$351012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o Supervisor, sin puntos ni comas" sqref="AP11:AP25" xr:uid="{00000000-0002-0000-0000-00002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AQ25" xr:uid="{00000000-0002-0000-0000-000028000000}">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AR25" xr:uid="{00000000-0002-0000-0000-000029000000}">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AS25" xr:uid="{00000000-0002-0000-0000-00002A000000}">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AT25" xr:uid="{00000000-0002-0000-0000-00002B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446 F23.7  CONTRATOS REALIZ...</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2024-06-07T20:59:10Z</dcterms:created>
  <dcterms:modified xsi:type="dcterms:W3CDTF">2024-06-12T21:30:37Z</dcterms:modified>
</cp:coreProperties>
</file>