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ile\Sperfiles$\bibiana.trujillo\Mis documentos\Documentos de trabajo\Medición - William Villanueva\Mayo 23 de 2014\"/>
    </mc:Choice>
  </mc:AlternateContent>
  <workbookProtection workbookAlgorithmName="SHA-512" workbookHashValue="og8LRCh5h0vetoydEXFZXJvmkov/ZTmQBslF4VlaPb4QoYoZYvxsnmMsduTq4cupjNslMrKK6OAUnsNTTV9v8A==" workbookSaltValue="G81UyBerRndoGg8DUrGHiA==" workbookSpinCount="100000" lockStructure="1"/>
  <bookViews>
    <workbookView xWindow="0" yWindow="0" windowWidth="19200" windowHeight="11595"/>
  </bookViews>
  <sheets>
    <sheet name="Hoja#1 MEDICIÓN ESTÁTICA" sheetId="1" r:id="rId1"/>
    <sheet name="Hoja#2 MEDICIÓN DINÁMICA" sheetId="10" r:id="rId2"/>
  </sheets>
  <calcPr calcId="144525"/>
</workbook>
</file>

<file path=xl/comments1.xml><?xml version="1.0" encoding="utf-8"?>
<comments xmlns="http://schemas.openxmlformats.org/spreadsheetml/2006/main">
  <authors>
    <author>WILLIAM VILLANUEVA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CS: Cifras Significativas</t>
        </r>
      </text>
    </comment>
  </commentList>
</comments>
</file>

<file path=xl/sharedStrings.xml><?xml version="1.0" encoding="utf-8"?>
<sst xmlns="http://schemas.openxmlformats.org/spreadsheetml/2006/main" count="453" uniqueCount="291">
  <si>
    <t>ABREVIATURA</t>
  </si>
  <si>
    <t>CILINDRO</t>
  </si>
  <si>
    <t>ID_TANQUE</t>
  </si>
  <si>
    <t>Nombre o designación Identificadora del Tanque</t>
  </si>
  <si>
    <t>TIPOC</t>
  </si>
  <si>
    <t>Tanque vertical u horizontal</t>
  </si>
  <si>
    <t>ALTREF</t>
  </si>
  <si>
    <t>CN</t>
  </si>
  <si>
    <t>DTOMF</t>
  </si>
  <si>
    <t>NMAX</t>
  </si>
  <si>
    <t>VMAX</t>
  </si>
  <si>
    <t>UNIDAD</t>
  </si>
  <si>
    <t>m</t>
  </si>
  <si>
    <t>Bbls</t>
  </si>
  <si>
    <t>Nivel Máximo del Tanque</t>
  </si>
  <si>
    <t>Capacidad Nominal</t>
  </si>
  <si>
    <t>Altura de Referencia</t>
  </si>
  <si>
    <t>VICIL</t>
  </si>
  <si>
    <t>Volumen de incremento del cilindro</t>
  </si>
  <si>
    <t>FONDO</t>
  </si>
  <si>
    <t>TIPCAL</t>
  </si>
  <si>
    <t>Tipo calibración</t>
  </si>
  <si>
    <t>Volumen para nivel "cero"</t>
  </si>
  <si>
    <t>Volumen del fondo</t>
  </si>
  <si>
    <t>NMF</t>
  </si>
  <si>
    <t>VOLNC</t>
  </si>
  <si>
    <t>VOLFD</t>
  </si>
  <si>
    <t>TIPINC</t>
  </si>
  <si>
    <t>Tipo de incrementos</t>
  </si>
  <si>
    <t>Temperatura Ambiente Máxima</t>
  </si>
  <si>
    <t>Temperatura Ambiente Mínima</t>
  </si>
  <si>
    <t>Temperatura producto en servicio máxima</t>
  </si>
  <si>
    <t>Temperatura producto en servicio mínima</t>
  </si>
  <si>
    <t>Gravedad API máxima en servicio</t>
  </si>
  <si>
    <t>Gravedad API mínima en servicio</t>
  </si>
  <si>
    <t>TAMAX</t>
  </si>
  <si>
    <t>TAMIN</t>
  </si>
  <si>
    <t>TPSMAX</t>
  </si>
  <si>
    <t>TPSMIN</t>
  </si>
  <si>
    <t>APIMAX</t>
  </si>
  <si>
    <t>APIMIN</t>
  </si>
  <si>
    <t>Temperatura de lámina para el aforo</t>
  </si>
  <si>
    <t>Gravedad API del líquido almacenado para el aforo</t>
  </si>
  <si>
    <t>Empresa que elaboró tabla de aforo</t>
  </si>
  <si>
    <t>TLAFO</t>
  </si>
  <si>
    <t>APIAFO</t>
  </si>
  <si>
    <t>VIAFO</t>
  </si>
  <si>
    <t>Fecha de Calibración y aforo actual del tanque</t>
  </si>
  <si>
    <t>FCAFO</t>
  </si>
  <si>
    <t>EMPAFO</t>
  </si>
  <si>
    <t>DST</t>
  </si>
  <si>
    <t>UTEL</t>
  </si>
  <si>
    <t>DPMFV</t>
  </si>
  <si>
    <t>DPMTLL</t>
  </si>
  <si>
    <t>DPCICM</t>
  </si>
  <si>
    <t>DPCITL</t>
  </si>
  <si>
    <t>DPICT</t>
  </si>
  <si>
    <t>DPMEC</t>
  </si>
  <si>
    <t>DPDAC</t>
  </si>
  <si>
    <t>PROCEDIMIENTOS</t>
  </si>
  <si>
    <t>TFAM</t>
  </si>
  <si>
    <t>PTDTR</t>
  </si>
  <si>
    <t>FACILIDADES DE TRANSMISIÓN AUTOMÁTICA DE DATOS</t>
  </si>
  <si>
    <t>Ensayos para determinar contenido de agua en producción diaria</t>
  </si>
  <si>
    <t>Ensayos para determinar contenido de sedimento en producción diaria</t>
  </si>
  <si>
    <t>ENSAYOS</t>
  </si>
  <si>
    <t>ECA</t>
  </si>
  <si>
    <t>ECS</t>
  </si>
  <si>
    <t>MODEQ</t>
  </si>
  <si>
    <t>OPERACIÓN ACTUAL</t>
  </si>
  <si>
    <t>CALIBRACIÓN DEL TANQUE</t>
  </si>
  <si>
    <t>SÍ/NO</t>
  </si>
  <si>
    <t>Lista</t>
  </si>
  <si>
    <t>Volumen Máximo</t>
  </si>
  <si>
    <t>Nivel máximo del fondo</t>
  </si>
  <si>
    <t>INFORMACIÓN POR CADA TANQUE DE LA BATERÍA O FACILIDAD</t>
  </si>
  <si>
    <t>Alfanum</t>
  </si>
  <si>
    <t>Valor de Incertidumbre del Aforo, %</t>
  </si>
  <si>
    <t>°F</t>
  </si>
  <si>
    <t>CS</t>
  </si>
  <si>
    <t>dd/mm/aa</t>
  </si>
  <si>
    <t>Fabricante y Modelo del Equipo de Karl Fischer</t>
  </si>
  <si>
    <t>MEDICIÓN DE RESPALDO</t>
  </si>
  <si>
    <t>°API</t>
  </si>
  <si>
    <t>%</t>
  </si>
  <si>
    <t>¿Tiene procedimientos de medición de temperatura de líquido y lámina?</t>
  </si>
  <si>
    <t>¿Tiene procedimientos de calibración e inspección de cintas de medición?</t>
  </si>
  <si>
    <t>¿Tiene procedimientos de calibración e inspección de termómetros de líquido?</t>
  </si>
  <si>
    <t>¿Tiene procedimientos de inspección y calibración de tanques?</t>
  </si>
  <si>
    <t>¿Tiene procedimientos de muestreo y de ensayos de calidad?</t>
  </si>
  <si>
    <t>¿Tiene procedimientos para determinación de agua en crudos?</t>
  </si>
  <si>
    <t>¿Tiene techo o membrana flotante?</t>
  </si>
  <si>
    <t>¿Tiene procedimientos de Medición de fondo y de vacío?</t>
  </si>
  <si>
    <t>¿Tienen los tanques Sistema Telemétrico (Hidrostático, diferencial, u otro)?</t>
  </si>
  <si>
    <t>¿Transmite en forma automática las mediciones de nivel a un computador central?</t>
  </si>
  <si>
    <t>¿Puede transmitir datos de mediciones en tiempo real a una locación remota?</t>
  </si>
  <si>
    <t>¿Está en funcionamiento el Sistema Telemétrico?</t>
  </si>
  <si>
    <t>¿Tiene medición de respaldo a la medición estática?</t>
  </si>
  <si>
    <t>MRME</t>
  </si>
  <si>
    <t>INDICADORES DE GESTIÓN</t>
  </si>
  <si>
    <t>AUDITORÍAS</t>
  </si>
  <si>
    <t>GESTIÓN DE MEJORAMIENTO</t>
  </si>
  <si>
    <t>GMSDI</t>
  </si>
  <si>
    <t>GMGVF</t>
  </si>
  <si>
    <t>GMPEOP</t>
  </si>
  <si>
    <t>GMIP</t>
  </si>
  <si>
    <t>GMII</t>
  </si>
  <si>
    <t>GMIRM</t>
  </si>
  <si>
    <t>GMIIR</t>
  </si>
  <si>
    <t>GMPA</t>
  </si>
  <si>
    <t>GMAD</t>
  </si>
  <si>
    <t>GMAO</t>
  </si>
  <si>
    <t>GMCNC</t>
  </si>
  <si>
    <t>GMSAA</t>
  </si>
  <si>
    <t>GMIOM</t>
  </si>
  <si>
    <t>GMCMOM</t>
  </si>
  <si>
    <t>GMFRG</t>
  </si>
  <si>
    <t>A</t>
  </si>
  <si>
    <t>B</t>
  </si>
  <si>
    <t>C</t>
  </si>
  <si>
    <t>D</t>
  </si>
  <si>
    <t>E</t>
  </si>
  <si>
    <t>F</t>
  </si>
  <si>
    <t>G</t>
  </si>
  <si>
    <t>ELEMENTO o PROCESO</t>
  </si>
  <si>
    <t>#</t>
  </si>
  <si>
    <t>REQUERIMIENTO</t>
  </si>
  <si>
    <t>Tiene Indicadores de riesgos de medición</t>
  </si>
  <si>
    <t>Hace cierre de no conformidades</t>
  </si>
  <si>
    <t>Hace seguimiento a auditorías</t>
  </si>
  <si>
    <t>Identifica oportunidades de mejora (OM)</t>
  </si>
  <si>
    <t>LISTA DE OPCIONES</t>
  </si>
  <si>
    <t>TIPO DE ELEMENTO</t>
  </si>
  <si>
    <t>PREGUNTA</t>
  </si>
  <si>
    <t>EQUIPO MEDIDOR</t>
  </si>
  <si>
    <t>FABREM</t>
  </si>
  <si>
    <t>Fabricante</t>
  </si>
  <si>
    <t>ID_EQMED</t>
  </si>
  <si>
    <t>Identificador del Elemento</t>
  </si>
  <si>
    <t>MODEM</t>
  </si>
  <si>
    <t>Modelo del Equipo</t>
  </si>
  <si>
    <t>SERIEEM</t>
  </si>
  <si>
    <t>Número de Serie del Equipo</t>
  </si>
  <si>
    <t>TIPOEM</t>
  </si>
  <si>
    <t xml:space="preserve">Tipo de Equipo </t>
  </si>
  <si>
    <t>RANGO DE OPERACIÓN  (Rangeability)</t>
  </si>
  <si>
    <t>FMAXEM</t>
  </si>
  <si>
    <t>Flujo máximo</t>
  </si>
  <si>
    <t>BPH</t>
  </si>
  <si>
    <t>FMINEM</t>
  </si>
  <si>
    <t>Flujo mínimo</t>
  </si>
  <si>
    <t>OPERACIÓN</t>
  </si>
  <si>
    <t>APIEM</t>
  </si>
  <si>
    <t>Gravedad API del petróleo</t>
  </si>
  <si>
    <t>VISEM</t>
  </si>
  <si>
    <t xml:space="preserve">Viscosidad del petróleo </t>
  </si>
  <si>
    <t>Cstks @ 50C</t>
  </si>
  <si>
    <t>FCEM</t>
  </si>
  <si>
    <t>Fecha de Última Calibración</t>
  </si>
  <si>
    <t>Fecha</t>
  </si>
  <si>
    <t>dd/mm/aaaa</t>
  </si>
  <si>
    <t>FRECEM</t>
  </si>
  <si>
    <t>Frecuencia de Calibración</t>
  </si>
  <si>
    <t>EQUIPO PROBADOR</t>
  </si>
  <si>
    <t>FABREP</t>
  </si>
  <si>
    <t>ID_EQPRO</t>
  </si>
  <si>
    <t>MODEP</t>
  </si>
  <si>
    <t>SERIEEP</t>
  </si>
  <si>
    <t>TIPOEP</t>
  </si>
  <si>
    <t>FCEP</t>
  </si>
  <si>
    <t>EMPEP</t>
  </si>
  <si>
    <t>Empresa calibradora</t>
  </si>
  <si>
    <t>COMPUTADOR DE FLUJO</t>
  </si>
  <si>
    <t>FABRCF</t>
  </si>
  <si>
    <t>ID_ELCF</t>
  </si>
  <si>
    <t>MODCF</t>
  </si>
  <si>
    <t>SERIECF</t>
  </si>
  <si>
    <t>TIPOCF</t>
  </si>
  <si>
    <t>MUECF</t>
  </si>
  <si>
    <t>Muestreo</t>
  </si>
  <si>
    <t>TTRCF</t>
  </si>
  <si>
    <t>¿Puede transmitir en tiempo real la información de medición a una locación remota?</t>
  </si>
  <si>
    <t>DETERMINACIÓN DE CONTENIDO DE AGUA Y SEDIMENTOS</t>
  </si>
  <si>
    <t>EDCACF</t>
  </si>
  <si>
    <t>EDCSCF</t>
  </si>
  <si>
    <t>FMKFCF</t>
  </si>
  <si>
    <t xml:space="preserve">Fabricante y Modelo del Equipo Karl Fischer </t>
  </si>
  <si>
    <t>DGMSDI</t>
  </si>
  <si>
    <t>DGMGVF</t>
  </si>
  <si>
    <t>DGMPEOP</t>
  </si>
  <si>
    <t>DGMIP</t>
  </si>
  <si>
    <t>DGMII</t>
  </si>
  <si>
    <t>DGMIRM</t>
  </si>
  <si>
    <t>DGMIIR</t>
  </si>
  <si>
    <t>DGMPA</t>
  </si>
  <si>
    <t>DGMAD</t>
  </si>
  <si>
    <t>DGMAO</t>
  </si>
  <si>
    <t>DGMCNC</t>
  </si>
  <si>
    <t>DGMSAA</t>
  </si>
  <si>
    <t>DGMIOM</t>
  </si>
  <si>
    <t>DGMCMOM</t>
  </si>
  <si>
    <t>DGMFRG</t>
  </si>
  <si>
    <t>ANEXAR GRÁFICOS DE CONTROL DE FACTORES</t>
  </si>
  <si>
    <t>ANEXAR CINCO (5) ÚLTIMOS FACTORES CONSECUTIVOS POR CADA MEDIDOR</t>
  </si>
  <si>
    <t>ANEXAR CERTIFICADO DE INSTALACIÓN IDÓNEA</t>
  </si>
  <si>
    <t>ANEXAR CERTIFICADO Y MEMORIAS DE LA ÚLTIMA CALIBRACIÓN</t>
  </si>
  <si>
    <t>ANEXAR PROCEDIMIENTO CONTENIDO DE AGUA KARL FISCHER</t>
  </si>
  <si>
    <t>ANEXAR PROCEDIMIENTOs DE GERENCIA DE MEDICIÓN</t>
  </si>
  <si>
    <t>ANEXAR GRÁFICOS DE CONTROL DE INDICADORES DE LA GESTIÓN DEL 2013</t>
  </si>
  <si>
    <t>ANEXAR GRÁFICOS DE CONTROL DE LA GESTIÓN DE 2013</t>
  </si>
  <si>
    <t>ANEXAR CRONOGRAMA DE AUDITORÍAS PARA 2014</t>
  </si>
  <si>
    <t>ENSAYOS CONTENIDO DE AGUA</t>
  </si>
  <si>
    <t>DOCUMENTOS</t>
  </si>
  <si>
    <t>Lleva a cabo gestión de variables y factores</t>
  </si>
  <si>
    <t>Tiene implementado programas de repetibilidad o precisión</t>
  </si>
  <si>
    <t>Tiene implementado Indicadores de pérdidas, PI, PNI, PT</t>
  </si>
  <si>
    <t>Tiene implementado Indicadores de incertidumbre</t>
  </si>
  <si>
    <t>Tieneimplementado Indicadores de inconsistencias o reclamaciones</t>
  </si>
  <si>
    <t>Tiene implementado programas de auditoría</t>
  </si>
  <si>
    <t>Lleva a cabo auditorías documentales</t>
  </si>
  <si>
    <t>Lleva a cabo auditorías operativas</t>
  </si>
  <si>
    <t>Tiene implementado un programa de administración de las OM</t>
  </si>
  <si>
    <t>Frecuencia de la reunión gerencial de gestión de medición</t>
  </si>
  <si>
    <t>ANEXAR PROCEDIMIENTOS DE GESTIÓN DE MEDICIÓN</t>
  </si>
  <si>
    <t>Tiene implementado algún sistema de indicadores</t>
  </si>
  <si>
    <t>ANEXAR TABLAS DE AFORO Y MEMORIAS DE SUS PROCESOS DE CÁLCULO</t>
  </si>
  <si>
    <t>ANEXAR PROCEDIMIENTOS</t>
  </si>
  <si>
    <t>GESTIÓN DE MEDICIÓN ESTÁTICA - INFORMACIÓN POR OPERADOR</t>
  </si>
  <si>
    <t>PROCEDIMIENTOS DE MEDICIÓN ESTÁTICA - INFORMACIÓN POR OPERADOR</t>
  </si>
  <si>
    <t>INFORMACIÓN POR CADA EQUIPO DE LA BATERÍA O FACILIDAD</t>
  </si>
  <si>
    <t>GESTIÓN DE MEDICIÓN DINÁMICA - INFORMACIÓN POR OPERADOR</t>
  </si>
  <si>
    <t>SISTEMAS DE MEDICIÓN DINÁMICA</t>
  </si>
  <si>
    <t>SISTEMAS DE MEDICIÓN ESTÁTICA</t>
  </si>
  <si>
    <t>SÍ</t>
  </si>
  <si>
    <t>NO</t>
  </si>
  <si>
    <t>Tanque vertical</t>
  </si>
  <si>
    <t>Tanque horizontal</t>
  </si>
  <si>
    <t>Aplica tabla general de incrementos por cm y mm</t>
  </si>
  <si>
    <t>Aplican factores específicos de incrementos por cm y mm</t>
  </si>
  <si>
    <t>Se interpolan los datos del cilindro</t>
  </si>
  <si>
    <t>Calibrado por adiciones de agua</t>
  </si>
  <si>
    <t>Calibrado geométricamente</t>
  </si>
  <si>
    <t>Calibrado por planos</t>
  </si>
  <si>
    <t>Calibrado otro método</t>
  </si>
  <si>
    <t>Aplica tabla general de incrementos</t>
  </si>
  <si>
    <t>Aplican incrementos especiales para el fondo</t>
  </si>
  <si>
    <t xml:space="preserve"> </t>
  </si>
  <si>
    <t>Se usa telemetría para control y supervisión</t>
  </si>
  <si>
    <t>Se usa telemetría para determinación producción y transferencia de custodia</t>
  </si>
  <si>
    <t>No uso la telemetría</t>
  </si>
  <si>
    <t>Agua por destilación</t>
  </si>
  <si>
    <t>Agua por Karl Fischer</t>
  </si>
  <si>
    <t>Agua por lecturas de capacitancia en línea</t>
  </si>
  <si>
    <t>Agua y sedimentos por centrífuga</t>
  </si>
  <si>
    <t>No lo usan</t>
  </si>
  <si>
    <t>Sedimento por extracción muestras diarias</t>
  </si>
  <si>
    <t>Sedimento por extracción muestras semanales</t>
  </si>
  <si>
    <t>Sedimento por extracción muestras quincenales</t>
  </si>
  <si>
    <t>Sedimento por extracción muestras trimestrales</t>
  </si>
  <si>
    <t>Sedimento por extracción muestras semestrales</t>
  </si>
  <si>
    <t>No determina sedimento por extracción</t>
  </si>
  <si>
    <t>Ninguno</t>
  </si>
  <si>
    <t>Medición dinámica</t>
  </si>
  <si>
    <t>Medición en tanques aguas abajo</t>
  </si>
  <si>
    <t>Balance volumétrico aguas abajo</t>
  </si>
  <si>
    <t>Entradas a oleoductos aguas abajo</t>
  </si>
  <si>
    <t>Balance volumétrico de la facilidad</t>
  </si>
  <si>
    <t>Curvas de producción</t>
  </si>
  <si>
    <t>Medición multifásica</t>
  </si>
  <si>
    <t>Otro</t>
  </si>
  <si>
    <t>Mensual</t>
  </si>
  <si>
    <t>Bimensual</t>
  </si>
  <si>
    <t>Semestral</t>
  </si>
  <si>
    <t>Anual</t>
  </si>
  <si>
    <t>Sedimento por extracción muestras mensuales</t>
  </si>
  <si>
    <t>Medidor - coriolis</t>
  </si>
  <si>
    <t>Medidor - turbina</t>
  </si>
  <si>
    <t>Medidor - PD</t>
  </si>
  <si>
    <t>Medidor - ultrasónico</t>
  </si>
  <si>
    <t>Medidor - otro</t>
  </si>
  <si>
    <t>Unidireccional de tubo</t>
  </si>
  <si>
    <t>Bidireccional de tubos</t>
  </si>
  <si>
    <t>Compacto</t>
  </si>
  <si>
    <t>Medidor maestro</t>
  </si>
  <si>
    <t>Manual el tanques</t>
  </si>
  <si>
    <t>Manual en línea</t>
  </si>
  <si>
    <t>Automático en línea - proporcional al flujo</t>
  </si>
  <si>
    <t>Automático en línea - proporcional al tiempo</t>
  </si>
  <si>
    <t>Quincenal</t>
  </si>
  <si>
    <t>Trimestral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</si>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</sst>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9"/>
      <color indexed="81"/>
      <name val="Tahoma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/>
    <xf numFmtId="0" fontId="3" fillId="0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1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0" fillId="4" borderId="0" xfId="0" applyFill="1"/>
    <xf numFmtId="0" fontId="1" fillId="4" borderId="0" xfId="0" applyFont="1" applyFill="1"/>
    <xf numFmtId="0" fontId="1" fillId="0" borderId="0" xfId="0" applyFont="1" applyFill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L66"/>
  <sheetViews>
    <sheetView tabSelected="1" zoomScaleNormal="100" workbookViewId="0">
      <pane ySplit="3" topLeftCell="A4" activePane="bottomLeft" state="frozen"/>
      <selection activeCell="C31" sqref="C31"/>
      <selection pane="bottomLeft" activeCell="G11" sqref="G11"/>
    </sheetView>
  </sheetViews>
  <sheetFormatPr baseColWidth="10" defaultRowHeight="15" x14ac:dyDescent="0.25"/>
  <cols>
    <col min="1" max="1" width="22.140625" customWidth="1"/>
    <col min="2" max="2" width="3" style="1" bestFit="1" customWidth="1"/>
    <col min="3" max="3" width="15.28515625" customWidth="1"/>
    <col min="4" max="4" width="59.42578125" bestFit="1" customWidth="1"/>
    <col min="5" max="5" width="11" customWidth="1"/>
    <col min="6" max="6" width="6.7109375" customWidth="1"/>
    <col min="7" max="7" width="26.85546875" customWidth="1"/>
    <col min="9" max="9" width="17.42578125" customWidth="1"/>
  </cols>
  <sheetData>
    <row r="1" spans="1:12" ht="16.5" x14ac:dyDescent="0.3">
      <c r="A1" s="58" t="s">
        <v>232</v>
      </c>
      <c r="B1" s="59"/>
      <c r="C1" s="59"/>
      <c r="D1" s="59"/>
      <c r="E1" s="59"/>
      <c r="F1" s="59"/>
      <c r="G1" s="60"/>
    </row>
    <row r="2" spans="1:12" ht="16.5" x14ac:dyDescent="0.3">
      <c r="A2" s="33" t="s">
        <v>117</v>
      </c>
      <c r="B2" s="33" t="s">
        <v>118</v>
      </c>
      <c r="C2" s="33" t="s">
        <v>119</v>
      </c>
      <c r="D2" s="33" t="s">
        <v>120</v>
      </c>
      <c r="E2" s="33" t="s">
        <v>121</v>
      </c>
      <c r="F2" s="33" t="s">
        <v>122</v>
      </c>
      <c r="G2" s="33" t="s">
        <v>123</v>
      </c>
    </row>
    <row r="3" spans="1:12" ht="15.75" customHeight="1" x14ac:dyDescent="0.3">
      <c r="A3" s="34" t="s">
        <v>124</v>
      </c>
      <c r="B3" s="34" t="s">
        <v>125</v>
      </c>
      <c r="C3" s="34" t="s">
        <v>0</v>
      </c>
      <c r="D3" s="34" t="s">
        <v>126</v>
      </c>
      <c r="E3" s="34" t="s">
        <v>11</v>
      </c>
      <c r="F3" s="34" t="s">
        <v>79</v>
      </c>
      <c r="G3" s="34" t="s">
        <v>131</v>
      </c>
    </row>
    <row r="4" spans="1:12" ht="16.5" x14ac:dyDescent="0.3">
      <c r="A4" s="65" t="s">
        <v>75</v>
      </c>
      <c r="B4" s="66"/>
      <c r="C4" s="66"/>
      <c r="D4" s="66"/>
      <c r="E4" s="66"/>
      <c r="F4" s="66"/>
      <c r="G4" s="67"/>
    </row>
    <row r="5" spans="1:12" ht="16.5" x14ac:dyDescent="0.3">
      <c r="A5" s="61" t="s">
        <v>1</v>
      </c>
      <c r="B5" s="29">
        <v>1</v>
      </c>
      <c r="C5" s="30" t="s">
        <v>2</v>
      </c>
      <c r="D5" s="5" t="s">
        <v>3</v>
      </c>
      <c r="E5" s="35" t="s">
        <v>76</v>
      </c>
      <c r="F5" s="35"/>
      <c r="G5" s="36"/>
    </row>
    <row r="6" spans="1:12" ht="16.5" x14ac:dyDescent="0.3">
      <c r="A6" s="61"/>
      <c r="B6" s="29">
        <v>2</v>
      </c>
      <c r="C6" s="30" t="s">
        <v>4</v>
      </c>
      <c r="D6" s="5" t="s">
        <v>5</v>
      </c>
      <c r="E6" s="35" t="s">
        <v>72</v>
      </c>
      <c r="F6" s="35"/>
      <c r="G6" s="35"/>
      <c r="L6" s="24" t="s">
        <v>233</v>
      </c>
    </row>
    <row r="7" spans="1:12" ht="16.5" x14ac:dyDescent="0.3">
      <c r="A7" s="61"/>
      <c r="B7" s="29">
        <v>3</v>
      </c>
      <c r="C7" s="30" t="s">
        <v>6</v>
      </c>
      <c r="D7" s="5" t="s">
        <v>16</v>
      </c>
      <c r="E7" s="35" t="s">
        <v>12</v>
      </c>
      <c r="F7" s="37">
        <v>0</v>
      </c>
      <c r="G7" s="36"/>
      <c r="L7" s="24" t="s">
        <v>234</v>
      </c>
    </row>
    <row r="8" spans="1:12" ht="16.5" x14ac:dyDescent="0.3">
      <c r="A8" s="61"/>
      <c r="B8" s="29">
        <v>4</v>
      </c>
      <c r="C8" s="30" t="s">
        <v>7</v>
      </c>
      <c r="D8" s="5" t="s">
        <v>15</v>
      </c>
      <c r="E8" s="35" t="s">
        <v>13</v>
      </c>
      <c r="F8" s="38">
        <v>0</v>
      </c>
      <c r="G8" s="36"/>
      <c r="L8" s="24" t="s">
        <v>235</v>
      </c>
    </row>
    <row r="9" spans="1:12" ht="16.5" x14ac:dyDescent="0.3">
      <c r="A9" s="61"/>
      <c r="B9" s="29">
        <v>5</v>
      </c>
      <c r="C9" s="30" t="s">
        <v>8</v>
      </c>
      <c r="D9" s="5" t="s">
        <v>91</v>
      </c>
      <c r="E9" s="35" t="s">
        <v>71</v>
      </c>
      <c r="F9" s="35"/>
      <c r="G9" s="36"/>
      <c r="L9" s="24" t="s">
        <v>236</v>
      </c>
    </row>
    <row r="10" spans="1:12" ht="16.5" x14ac:dyDescent="0.3">
      <c r="A10" s="61"/>
      <c r="B10" s="29">
        <v>6</v>
      </c>
      <c r="C10" s="30" t="s">
        <v>9</v>
      </c>
      <c r="D10" s="5" t="s">
        <v>14</v>
      </c>
      <c r="E10" s="35" t="s">
        <v>12</v>
      </c>
      <c r="F10" s="37">
        <v>0</v>
      </c>
      <c r="G10" s="36"/>
      <c r="L10" s="24" t="s">
        <v>237</v>
      </c>
    </row>
    <row r="11" spans="1:12" ht="16.5" x14ac:dyDescent="0.3">
      <c r="A11" s="61"/>
      <c r="B11" s="29">
        <v>7</v>
      </c>
      <c r="C11" s="30" t="s">
        <v>10</v>
      </c>
      <c r="D11" s="5" t="s">
        <v>73</v>
      </c>
      <c r="E11" s="35" t="s">
        <v>13</v>
      </c>
      <c r="F11" s="38">
        <v>0</v>
      </c>
      <c r="G11" s="36"/>
      <c r="L11" s="24" t="s">
        <v>238</v>
      </c>
    </row>
    <row r="12" spans="1:12" ht="16.5" x14ac:dyDescent="0.3">
      <c r="A12" s="61"/>
      <c r="B12" s="29">
        <v>8</v>
      </c>
      <c r="C12" s="30" t="s">
        <v>17</v>
      </c>
      <c r="D12" s="5" t="s">
        <v>18</v>
      </c>
      <c r="E12" s="35" t="s">
        <v>72</v>
      </c>
      <c r="F12" s="38"/>
      <c r="G12" s="35"/>
      <c r="L12" s="24" t="s">
        <v>239</v>
      </c>
    </row>
    <row r="13" spans="1:12" ht="16.5" x14ac:dyDescent="0.3">
      <c r="A13" s="61" t="s">
        <v>19</v>
      </c>
      <c r="B13" s="29">
        <v>9</v>
      </c>
      <c r="C13" s="30" t="s">
        <v>20</v>
      </c>
      <c r="D13" s="5" t="s">
        <v>21</v>
      </c>
      <c r="E13" s="35" t="s">
        <v>72</v>
      </c>
      <c r="F13" s="35"/>
      <c r="G13" s="35"/>
      <c r="L13" s="24" t="s">
        <v>240</v>
      </c>
    </row>
    <row r="14" spans="1:12" ht="16.5" x14ac:dyDescent="0.3">
      <c r="A14" s="61"/>
      <c r="B14" s="29">
        <v>10</v>
      </c>
      <c r="C14" s="30" t="s">
        <v>25</v>
      </c>
      <c r="D14" s="5" t="s">
        <v>22</v>
      </c>
      <c r="E14" s="35" t="s">
        <v>13</v>
      </c>
      <c r="F14" s="38">
        <v>0</v>
      </c>
      <c r="G14" s="36"/>
      <c r="L14" s="24" t="s">
        <v>241</v>
      </c>
    </row>
    <row r="15" spans="1:12" ht="16.5" x14ac:dyDescent="0.3">
      <c r="A15" s="61"/>
      <c r="B15" s="29">
        <v>11</v>
      </c>
      <c r="C15" s="30" t="s">
        <v>24</v>
      </c>
      <c r="D15" s="5" t="s">
        <v>74</v>
      </c>
      <c r="E15" s="35" t="s">
        <v>12</v>
      </c>
      <c r="F15" s="37">
        <v>0</v>
      </c>
      <c r="G15" s="36"/>
      <c r="L15" s="24" t="s">
        <v>242</v>
      </c>
    </row>
    <row r="16" spans="1:12" ht="16.5" x14ac:dyDescent="0.3">
      <c r="A16" s="61"/>
      <c r="B16" s="29">
        <v>12</v>
      </c>
      <c r="C16" s="30" t="s">
        <v>26</v>
      </c>
      <c r="D16" s="5" t="s">
        <v>23</v>
      </c>
      <c r="E16" s="35" t="s">
        <v>13</v>
      </c>
      <c r="F16" s="38">
        <v>0</v>
      </c>
      <c r="G16" s="36"/>
      <c r="L16" s="24" t="s">
        <v>243</v>
      </c>
    </row>
    <row r="17" spans="1:12" ht="16.5" x14ac:dyDescent="0.3">
      <c r="A17" s="61"/>
      <c r="B17" s="29">
        <v>13</v>
      </c>
      <c r="C17" s="30" t="s">
        <v>27</v>
      </c>
      <c r="D17" s="5" t="s">
        <v>28</v>
      </c>
      <c r="E17" s="35" t="s">
        <v>72</v>
      </c>
      <c r="F17" s="35"/>
      <c r="G17" s="35"/>
      <c r="L17" s="24" t="s">
        <v>244</v>
      </c>
    </row>
    <row r="18" spans="1:12" ht="16.5" x14ac:dyDescent="0.3">
      <c r="A18" s="63" t="s">
        <v>69</v>
      </c>
      <c r="B18" s="29">
        <v>14</v>
      </c>
      <c r="C18" s="30" t="s">
        <v>35</v>
      </c>
      <c r="D18" s="5" t="s">
        <v>29</v>
      </c>
      <c r="E18" s="35" t="s">
        <v>78</v>
      </c>
      <c r="F18" s="39">
        <v>0</v>
      </c>
      <c r="G18" s="36" t="s">
        <v>246</v>
      </c>
      <c r="L18" s="24" t="s">
        <v>245</v>
      </c>
    </row>
    <row r="19" spans="1:12" ht="16.5" x14ac:dyDescent="0.3">
      <c r="A19" s="63"/>
      <c r="B19" s="29">
        <v>15</v>
      </c>
      <c r="C19" s="30" t="s">
        <v>36</v>
      </c>
      <c r="D19" s="5" t="s">
        <v>30</v>
      </c>
      <c r="E19" s="35" t="s">
        <v>78</v>
      </c>
      <c r="F19" s="39">
        <v>0</v>
      </c>
      <c r="G19" s="36"/>
    </row>
    <row r="20" spans="1:12" ht="16.5" x14ac:dyDescent="0.3">
      <c r="A20" s="63"/>
      <c r="B20" s="29">
        <v>16</v>
      </c>
      <c r="C20" s="30" t="s">
        <v>37</v>
      </c>
      <c r="D20" s="5" t="s">
        <v>31</v>
      </c>
      <c r="E20" s="35" t="s">
        <v>78</v>
      </c>
      <c r="F20" s="39">
        <v>0</v>
      </c>
      <c r="G20" s="36"/>
    </row>
    <row r="21" spans="1:12" ht="16.5" x14ac:dyDescent="0.3">
      <c r="A21" s="63"/>
      <c r="B21" s="29">
        <v>17</v>
      </c>
      <c r="C21" s="30" t="s">
        <v>38</v>
      </c>
      <c r="D21" s="5" t="s">
        <v>32</v>
      </c>
      <c r="E21" s="35" t="s">
        <v>78</v>
      </c>
      <c r="F21" s="39">
        <v>0</v>
      </c>
      <c r="G21" s="36"/>
    </row>
    <row r="22" spans="1:12" ht="16.5" x14ac:dyDescent="0.3">
      <c r="A22" s="63"/>
      <c r="B22" s="29">
        <v>18</v>
      </c>
      <c r="C22" s="30" t="s">
        <v>39</v>
      </c>
      <c r="D22" s="5" t="s">
        <v>33</v>
      </c>
      <c r="E22" s="35" t="s">
        <v>83</v>
      </c>
      <c r="F22" s="39">
        <v>0</v>
      </c>
      <c r="G22" s="36"/>
    </row>
    <row r="23" spans="1:12" ht="16.5" x14ac:dyDescent="0.3">
      <c r="A23" s="63"/>
      <c r="B23" s="29">
        <v>19</v>
      </c>
      <c r="C23" s="30" t="s">
        <v>40</v>
      </c>
      <c r="D23" s="5" t="s">
        <v>34</v>
      </c>
      <c r="E23" s="35" t="s">
        <v>83</v>
      </c>
      <c r="F23" s="39">
        <v>0</v>
      </c>
      <c r="G23" s="36"/>
    </row>
    <row r="24" spans="1:12" ht="15" customHeight="1" x14ac:dyDescent="0.3">
      <c r="A24" s="52" t="s">
        <v>70</v>
      </c>
      <c r="B24" s="29">
        <v>20</v>
      </c>
      <c r="C24" s="30" t="s">
        <v>44</v>
      </c>
      <c r="D24" s="5" t="s">
        <v>41</v>
      </c>
      <c r="E24" s="35" t="s">
        <v>78</v>
      </c>
      <c r="F24" s="39">
        <v>0</v>
      </c>
      <c r="G24" s="36"/>
    </row>
    <row r="25" spans="1:12" ht="16.5" x14ac:dyDescent="0.3">
      <c r="A25" s="53"/>
      <c r="B25" s="29">
        <v>21</v>
      </c>
      <c r="C25" s="30" t="s">
        <v>45</v>
      </c>
      <c r="D25" s="5" t="s">
        <v>42</v>
      </c>
      <c r="E25" s="35" t="s">
        <v>83</v>
      </c>
      <c r="F25" s="39">
        <v>0</v>
      </c>
      <c r="G25" s="36"/>
    </row>
    <row r="26" spans="1:12" ht="16.5" x14ac:dyDescent="0.3">
      <c r="A26" s="53"/>
      <c r="B26" s="29">
        <v>22</v>
      </c>
      <c r="C26" s="30" t="s">
        <v>46</v>
      </c>
      <c r="D26" s="5" t="s">
        <v>77</v>
      </c>
      <c r="E26" s="35" t="s">
        <v>84</v>
      </c>
      <c r="F26" s="40">
        <v>0</v>
      </c>
      <c r="G26" s="36"/>
    </row>
    <row r="27" spans="1:12" ht="16.5" x14ac:dyDescent="0.3">
      <c r="A27" s="53"/>
      <c r="B27" s="29">
        <v>23</v>
      </c>
      <c r="C27" s="30" t="s">
        <v>48</v>
      </c>
      <c r="D27" s="5" t="s">
        <v>47</v>
      </c>
      <c r="E27" s="35" t="s">
        <v>80</v>
      </c>
      <c r="F27" s="35"/>
      <c r="G27" s="36"/>
    </row>
    <row r="28" spans="1:12" ht="16.5" x14ac:dyDescent="0.3">
      <c r="A28" s="53"/>
      <c r="B28" s="29">
        <v>24</v>
      </c>
      <c r="C28" s="30" t="s">
        <v>49</v>
      </c>
      <c r="D28" s="5" t="s">
        <v>43</v>
      </c>
      <c r="E28" s="29" t="s">
        <v>76</v>
      </c>
      <c r="F28" s="35"/>
      <c r="G28" s="36"/>
    </row>
    <row r="29" spans="1:12" ht="33" x14ac:dyDescent="0.25">
      <c r="A29" s="41" t="s">
        <v>211</v>
      </c>
      <c r="B29" s="29">
        <v>25</v>
      </c>
      <c r="C29" s="42" t="s">
        <v>68</v>
      </c>
      <c r="D29" s="22" t="s">
        <v>81</v>
      </c>
      <c r="E29" s="29" t="s">
        <v>76</v>
      </c>
      <c r="F29" s="29"/>
      <c r="G29" s="43"/>
    </row>
    <row r="30" spans="1:12" ht="16.5" x14ac:dyDescent="0.3">
      <c r="A30" s="31" t="s">
        <v>212</v>
      </c>
      <c r="B30" s="41">
        <v>26</v>
      </c>
      <c r="C30" s="64" t="s">
        <v>225</v>
      </c>
      <c r="D30" s="64"/>
      <c r="E30" s="64"/>
      <c r="F30" s="44"/>
      <c r="G30" s="44"/>
    </row>
    <row r="31" spans="1:12" ht="16.5" x14ac:dyDescent="0.3">
      <c r="A31" s="49" t="s">
        <v>228</v>
      </c>
      <c r="B31" s="50"/>
      <c r="C31" s="50"/>
      <c r="D31" s="50"/>
      <c r="E31" s="50"/>
      <c r="F31" s="50"/>
      <c r="G31" s="51"/>
    </row>
    <row r="32" spans="1:12" s="2" customFormat="1" ht="16.5" x14ac:dyDescent="0.3">
      <c r="A32" s="62" t="s">
        <v>59</v>
      </c>
      <c r="B32" s="32">
        <v>27</v>
      </c>
      <c r="C32" s="26" t="s">
        <v>52</v>
      </c>
      <c r="D32" s="10" t="s">
        <v>92</v>
      </c>
      <c r="E32" s="25" t="s">
        <v>71</v>
      </c>
      <c r="F32" s="25"/>
      <c r="G32" s="36"/>
    </row>
    <row r="33" spans="1:12" s="2" customFormat="1" ht="16.5" x14ac:dyDescent="0.3">
      <c r="A33" s="62"/>
      <c r="B33" s="32">
        <v>28</v>
      </c>
      <c r="C33" s="26" t="s">
        <v>53</v>
      </c>
      <c r="D33" s="10" t="s">
        <v>85</v>
      </c>
      <c r="E33" s="25" t="s">
        <v>71</v>
      </c>
      <c r="F33" s="25"/>
      <c r="G33" s="36"/>
      <c r="L33" s="2" t="s">
        <v>233</v>
      </c>
    </row>
    <row r="34" spans="1:12" s="2" customFormat="1" ht="16.5" x14ac:dyDescent="0.3">
      <c r="A34" s="62"/>
      <c r="B34" s="32">
        <v>29</v>
      </c>
      <c r="C34" s="26" t="s">
        <v>54</v>
      </c>
      <c r="D34" s="10" t="s">
        <v>86</v>
      </c>
      <c r="E34" s="25" t="s">
        <v>71</v>
      </c>
      <c r="F34" s="25"/>
      <c r="G34" s="36"/>
      <c r="L34" s="2" t="s">
        <v>234</v>
      </c>
    </row>
    <row r="35" spans="1:12" s="2" customFormat="1" ht="16.5" x14ac:dyDescent="0.3">
      <c r="A35" s="62"/>
      <c r="B35" s="32">
        <v>30</v>
      </c>
      <c r="C35" s="26" t="s">
        <v>55</v>
      </c>
      <c r="D35" s="10" t="s">
        <v>87</v>
      </c>
      <c r="E35" s="25" t="s">
        <v>71</v>
      </c>
      <c r="F35" s="25"/>
      <c r="G35" s="36"/>
      <c r="L35" s="2" t="s">
        <v>247</v>
      </c>
    </row>
    <row r="36" spans="1:12" s="2" customFormat="1" ht="16.5" x14ac:dyDescent="0.3">
      <c r="A36" s="62"/>
      <c r="B36" s="32">
        <v>31</v>
      </c>
      <c r="C36" s="26" t="s">
        <v>56</v>
      </c>
      <c r="D36" s="10" t="s">
        <v>88</v>
      </c>
      <c r="E36" s="25" t="s">
        <v>71</v>
      </c>
      <c r="F36" s="25"/>
      <c r="G36" s="36"/>
      <c r="L36" s="2" t="s">
        <v>248</v>
      </c>
    </row>
    <row r="37" spans="1:12" s="2" customFormat="1" ht="16.5" x14ac:dyDescent="0.3">
      <c r="A37" s="62"/>
      <c r="B37" s="32">
        <v>32</v>
      </c>
      <c r="C37" s="26" t="s">
        <v>57</v>
      </c>
      <c r="D37" s="10" t="s">
        <v>89</v>
      </c>
      <c r="E37" s="25" t="s">
        <v>71</v>
      </c>
      <c r="F37" s="25"/>
      <c r="G37" s="36"/>
      <c r="L37" s="2" t="s">
        <v>249</v>
      </c>
    </row>
    <row r="38" spans="1:12" s="2" customFormat="1" ht="16.5" x14ac:dyDescent="0.3">
      <c r="A38" s="62"/>
      <c r="B38" s="32">
        <v>33</v>
      </c>
      <c r="C38" s="26" t="s">
        <v>58</v>
      </c>
      <c r="D38" s="10" t="s">
        <v>90</v>
      </c>
      <c r="E38" s="25" t="s">
        <v>71</v>
      </c>
      <c r="F38" s="25"/>
      <c r="G38" s="36"/>
      <c r="L38" s="2" t="s">
        <v>250</v>
      </c>
    </row>
    <row r="39" spans="1:12" ht="16.5" x14ac:dyDescent="0.3">
      <c r="A39" s="62"/>
      <c r="B39" s="32">
        <v>34</v>
      </c>
      <c r="C39" s="64" t="s">
        <v>226</v>
      </c>
      <c r="D39" s="64"/>
      <c r="E39" s="64"/>
      <c r="F39" s="44"/>
      <c r="G39" s="44"/>
      <c r="L39" s="2" t="s">
        <v>251</v>
      </c>
    </row>
    <row r="40" spans="1:12" ht="15.75" customHeight="1" x14ac:dyDescent="0.3">
      <c r="A40" s="62" t="s">
        <v>62</v>
      </c>
      <c r="B40" s="32">
        <v>35</v>
      </c>
      <c r="C40" s="27" t="s">
        <v>50</v>
      </c>
      <c r="D40" s="27" t="s">
        <v>93</v>
      </c>
      <c r="E40" s="25" t="s">
        <v>71</v>
      </c>
      <c r="F40" s="25"/>
      <c r="G40" s="36"/>
      <c r="L40" s="2" t="s">
        <v>252</v>
      </c>
    </row>
    <row r="41" spans="1:12" ht="16.5" x14ac:dyDescent="0.3">
      <c r="A41" s="62"/>
      <c r="B41" s="32">
        <v>36</v>
      </c>
      <c r="C41" s="27" t="s">
        <v>51</v>
      </c>
      <c r="D41" s="27" t="s">
        <v>96</v>
      </c>
      <c r="E41" s="25" t="s">
        <v>72</v>
      </c>
      <c r="F41" s="25"/>
      <c r="G41" s="25"/>
      <c r="L41" s="2" t="s">
        <v>253</v>
      </c>
    </row>
    <row r="42" spans="1:12" ht="16.5" x14ac:dyDescent="0.3">
      <c r="A42" s="62"/>
      <c r="B42" s="32">
        <v>37</v>
      </c>
      <c r="C42" s="27" t="s">
        <v>60</v>
      </c>
      <c r="D42" s="27" t="s">
        <v>94</v>
      </c>
      <c r="E42" s="25" t="s">
        <v>71</v>
      </c>
      <c r="F42" s="25"/>
      <c r="G42" s="36"/>
      <c r="L42" s="2" t="s">
        <v>254</v>
      </c>
    </row>
    <row r="43" spans="1:12" ht="16.5" x14ac:dyDescent="0.3">
      <c r="A43" s="62"/>
      <c r="B43" s="32">
        <v>38</v>
      </c>
      <c r="C43" s="27" t="s">
        <v>61</v>
      </c>
      <c r="D43" s="27" t="s">
        <v>95</v>
      </c>
      <c r="E43" s="25" t="s">
        <v>71</v>
      </c>
      <c r="F43" s="25"/>
      <c r="G43" s="36"/>
      <c r="L43" s="24" t="s">
        <v>255</v>
      </c>
    </row>
    <row r="44" spans="1:12" ht="16.5" x14ac:dyDescent="0.3">
      <c r="A44" s="62" t="s">
        <v>65</v>
      </c>
      <c r="B44" s="32">
        <v>39</v>
      </c>
      <c r="C44" s="27" t="s">
        <v>66</v>
      </c>
      <c r="D44" s="27" t="s">
        <v>63</v>
      </c>
      <c r="E44" s="25" t="s">
        <v>72</v>
      </c>
      <c r="F44" s="25"/>
      <c r="G44" s="25"/>
      <c r="L44" s="24" t="s">
        <v>256</v>
      </c>
    </row>
    <row r="45" spans="1:12" ht="16.5" x14ac:dyDescent="0.3">
      <c r="A45" s="62"/>
      <c r="B45" s="32">
        <v>40</v>
      </c>
      <c r="C45" s="27" t="s">
        <v>67</v>
      </c>
      <c r="D45" s="27" t="s">
        <v>64</v>
      </c>
      <c r="E45" s="25" t="s">
        <v>72</v>
      </c>
      <c r="F45" s="25"/>
      <c r="G45" s="25"/>
      <c r="L45" s="24" t="s">
        <v>257</v>
      </c>
    </row>
    <row r="46" spans="1:12" ht="16.5" x14ac:dyDescent="0.3">
      <c r="A46" s="28" t="s">
        <v>82</v>
      </c>
      <c r="B46" s="32">
        <v>41</v>
      </c>
      <c r="C46" s="27" t="s">
        <v>98</v>
      </c>
      <c r="D46" s="27" t="s">
        <v>97</v>
      </c>
      <c r="E46" s="25" t="s">
        <v>72</v>
      </c>
      <c r="F46" s="25"/>
      <c r="G46" s="25"/>
      <c r="L46" s="24" t="s">
        <v>274</v>
      </c>
    </row>
    <row r="47" spans="1:12" ht="16.5" x14ac:dyDescent="0.3">
      <c r="A47" s="45" t="s">
        <v>212</v>
      </c>
      <c r="B47" s="25">
        <v>42</v>
      </c>
      <c r="C47" s="55" t="s">
        <v>206</v>
      </c>
      <c r="D47" s="56"/>
      <c r="E47" s="57"/>
      <c r="F47" s="13"/>
      <c r="G47" s="13"/>
      <c r="L47" s="24" t="s">
        <v>258</v>
      </c>
    </row>
    <row r="48" spans="1:12" ht="16.5" x14ac:dyDescent="0.3">
      <c r="A48" s="65" t="s">
        <v>227</v>
      </c>
      <c r="B48" s="66"/>
      <c r="C48" s="66"/>
      <c r="D48" s="66"/>
      <c r="E48" s="66"/>
      <c r="F48" s="66"/>
      <c r="G48" s="67"/>
      <c r="L48" s="24" t="s">
        <v>259</v>
      </c>
    </row>
    <row r="49" spans="1:12" ht="16.5" x14ac:dyDescent="0.3">
      <c r="A49" s="52" t="s">
        <v>99</v>
      </c>
      <c r="B49" s="29">
        <v>43</v>
      </c>
      <c r="C49" s="30" t="s">
        <v>102</v>
      </c>
      <c r="D49" s="30" t="s">
        <v>224</v>
      </c>
      <c r="E49" s="35" t="s">
        <v>71</v>
      </c>
      <c r="F49" s="35"/>
      <c r="G49" s="36"/>
      <c r="L49" s="24" t="s">
        <v>260</v>
      </c>
    </row>
    <row r="50" spans="1:12" ht="16.5" x14ac:dyDescent="0.3">
      <c r="A50" s="53"/>
      <c r="B50" s="29">
        <v>44</v>
      </c>
      <c r="C50" s="30" t="s">
        <v>103</v>
      </c>
      <c r="D50" s="30" t="s">
        <v>213</v>
      </c>
      <c r="E50" s="35" t="s">
        <v>71</v>
      </c>
      <c r="F50" s="35"/>
      <c r="G50" s="36"/>
      <c r="L50" s="2" t="s">
        <v>261</v>
      </c>
    </row>
    <row r="51" spans="1:12" ht="16.5" x14ac:dyDescent="0.3">
      <c r="A51" s="53"/>
      <c r="B51" s="29">
        <v>45</v>
      </c>
      <c r="C51" s="30" t="s">
        <v>104</v>
      </c>
      <c r="D51" s="30" t="s">
        <v>214</v>
      </c>
      <c r="E51" s="35" t="s">
        <v>71</v>
      </c>
      <c r="F51" s="35"/>
      <c r="G51" s="36"/>
      <c r="L51" s="2" t="s">
        <v>262</v>
      </c>
    </row>
    <row r="52" spans="1:12" ht="16.5" x14ac:dyDescent="0.3">
      <c r="A52" s="53"/>
      <c r="B52" s="29">
        <v>46</v>
      </c>
      <c r="C52" s="30" t="s">
        <v>105</v>
      </c>
      <c r="D52" s="30" t="s">
        <v>215</v>
      </c>
      <c r="E52" s="35" t="s">
        <v>71</v>
      </c>
      <c r="F52" s="37"/>
      <c r="G52" s="36"/>
      <c r="L52" s="2" t="s">
        <v>263</v>
      </c>
    </row>
    <row r="53" spans="1:12" ht="16.5" x14ac:dyDescent="0.3">
      <c r="A53" s="53"/>
      <c r="B53" s="29">
        <v>47</v>
      </c>
      <c r="C53" s="30" t="s">
        <v>106</v>
      </c>
      <c r="D53" s="30" t="s">
        <v>216</v>
      </c>
      <c r="E53" s="35" t="s">
        <v>71</v>
      </c>
      <c r="F53" s="38"/>
      <c r="G53" s="36"/>
      <c r="L53" s="2" t="s">
        <v>264</v>
      </c>
    </row>
    <row r="54" spans="1:12" ht="16.5" x14ac:dyDescent="0.3">
      <c r="A54" s="53"/>
      <c r="B54" s="29">
        <v>48</v>
      </c>
      <c r="C54" s="30" t="s">
        <v>107</v>
      </c>
      <c r="D54" s="30" t="s">
        <v>127</v>
      </c>
      <c r="E54" s="35" t="s">
        <v>71</v>
      </c>
      <c r="F54" s="35"/>
      <c r="G54" s="36"/>
      <c r="L54" s="2" t="s">
        <v>265</v>
      </c>
    </row>
    <row r="55" spans="1:12" ht="16.5" x14ac:dyDescent="0.3">
      <c r="A55" s="54"/>
      <c r="B55" s="29">
        <v>49</v>
      </c>
      <c r="C55" s="30" t="s">
        <v>108</v>
      </c>
      <c r="D55" s="30" t="s">
        <v>217</v>
      </c>
      <c r="E55" s="35" t="s">
        <v>71</v>
      </c>
      <c r="F55" s="37"/>
      <c r="G55" s="36"/>
      <c r="L55" s="2" t="s">
        <v>266</v>
      </c>
    </row>
    <row r="56" spans="1:12" ht="16.5" x14ac:dyDescent="0.3">
      <c r="A56" s="61" t="s">
        <v>100</v>
      </c>
      <c r="B56" s="29">
        <v>50</v>
      </c>
      <c r="C56" s="30" t="s">
        <v>109</v>
      </c>
      <c r="D56" s="30" t="s">
        <v>218</v>
      </c>
      <c r="E56" s="35" t="s">
        <v>71</v>
      </c>
      <c r="F56" s="35"/>
      <c r="G56" s="36"/>
      <c r="L56" s="2" t="s">
        <v>267</v>
      </c>
    </row>
    <row r="57" spans="1:12" ht="16.5" x14ac:dyDescent="0.3">
      <c r="A57" s="61"/>
      <c r="B57" s="29">
        <v>51</v>
      </c>
      <c r="C57" s="30" t="s">
        <v>110</v>
      </c>
      <c r="D57" s="30" t="s">
        <v>219</v>
      </c>
      <c r="E57" s="35" t="s">
        <v>71</v>
      </c>
      <c r="F57" s="35"/>
      <c r="G57" s="36"/>
      <c r="L57" s="2" t="s">
        <v>268</v>
      </c>
    </row>
    <row r="58" spans="1:12" ht="16.5" x14ac:dyDescent="0.3">
      <c r="A58" s="61"/>
      <c r="B58" s="29">
        <v>52</v>
      </c>
      <c r="C58" s="30" t="s">
        <v>111</v>
      </c>
      <c r="D58" s="30" t="s">
        <v>220</v>
      </c>
      <c r="E58" s="35" t="s">
        <v>71</v>
      </c>
      <c r="F58" s="37"/>
      <c r="G58" s="36"/>
      <c r="L58" s="2" t="s">
        <v>269</v>
      </c>
    </row>
    <row r="59" spans="1:12" ht="16.5" x14ac:dyDescent="0.3">
      <c r="A59" s="61"/>
      <c r="B59" s="29">
        <v>53</v>
      </c>
      <c r="C59" s="30" t="s">
        <v>112</v>
      </c>
      <c r="D59" s="30" t="s">
        <v>128</v>
      </c>
      <c r="E59" s="35" t="s">
        <v>71</v>
      </c>
      <c r="F59" s="38"/>
      <c r="G59" s="36"/>
      <c r="L59" s="2" t="s">
        <v>270</v>
      </c>
    </row>
    <row r="60" spans="1:12" ht="16.5" x14ac:dyDescent="0.3">
      <c r="A60" s="61"/>
      <c r="B60" s="29">
        <v>54</v>
      </c>
      <c r="C60" s="30" t="s">
        <v>113</v>
      </c>
      <c r="D60" s="30" t="s">
        <v>129</v>
      </c>
      <c r="E60" s="35" t="s">
        <v>71</v>
      </c>
      <c r="F60" s="35"/>
      <c r="G60" s="36"/>
      <c r="L60" s="2" t="s">
        <v>271</v>
      </c>
    </row>
    <row r="61" spans="1:12" ht="16.5" x14ac:dyDescent="0.3">
      <c r="A61" s="52" t="s">
        <v>101</v>
      </c>
      <c r="B61" s="29">
        <v>55</v>
      </c>
      <c r="C61" s="30" t="s">
        <v>114</v>
      </c>
      <c r="D61" s="30" t="s">
        <v>130</v>
      </c>
      <c r="E61" s="35" t="s">
        <v>71</v>
      </c>
      <c r="F61" s="35"/>
      <c r="G61" s="36"/>
      <c r="L61" s="2" t="s">
        <v>272</v>
      </c>
    </row>
    <row r="62" spans="1:12" ht="16.5" x14ac:dyDescent="0.3">
      <c r="A62" s="53"/>
      <c r="B62" s="29">
        <v>56</v>
      </c>
      <c r="C62" s="30" t="s">
        <v>115</v>
      </c>
      <c r="D62" s="30" t="s">
        <v>221</v>
      </c>
      <c r="E62" s="35" t="s">
        <v>71</v>
      </c>
      <c r="F62" s="35"/>
      <c r="G62" s="36"/>
      <c r="L62" s="24" t="s">
        <v>273</v>
      </c>
    </row>
    <row r="63" spans="1:12" ht="16.5" x14ac:dyDescent="0.3">
      <c r="A63" s="54"/>
      <c r="B63" s="29">
        <v>57</v>
      </c>
      <c r="C63" s="30" t="s">
        <v>116</v>
      </c>
      <c r="D63" s="30" t="s">
        <v>222</v>
      </c>
      <c r="E63" s="35" t="s">
        <v>72</v>
      </c>
      <c r="F63" s="37"/>
      <c r="G63" s="35"/>
    </row>
    <row r="64" spans="1:12" ht="16.5" x14ac:dyDescent="0.3">
      <c r="A64" s="52" t="s">
        <v>212</v>
      </c>
      <c r="B64" s="35">
        <v>58</v>
      </c>
      <c r="C64" s="55" t="s">
        <v>207</v>
      </c>
      <c r="D64" s="56"/>
      <c r="E64" s="57"/>
      <c r="F64" s="13"/>
      <c r="G64" s="13"/>
    </row>
    <row r="65" spans="1:7" ht="16.5" x14ac:dyDescent="0.3">
      <c r="A65" s="53"/>
      <c r="B65" s="35">
        <v>59</v>
      </c>
      <c r="C65" s="55" t="s">
        <v>209</v>
      </c>
      <c r="D65" s="56"/>
      <c r="E65" s="57"/>
      <c r="F65" s="13"/>
      <c r="G65" s="13"/>
    </row>
    <row r="66" spans="1:7" ht="16.5" x14ac:dyDescent="0.3">
      <c r="A66" s="54"/>
      <c r="B66" s="35">
        <v>60</v>
      </c>
      <c r="C66" s="55" t="s">
        <v>210</v>
      </c>
      <c r="D66" s="56"/>
      <c r="E66" s="57"/>
      <c r="F66" s="13"/>
      <c r="G66" s="13"/>
    </row>
  </sheetData>
  <sheetProtection algorithmName="SHA-512" hashValue="dzLKlPj+aBDMmlW/Dr4L6hcvb63kmIE5iuuUozA2XZjvfxBB9dF++17zr+7Upfn9yIL+hOIpI/Ysc3m+Bt3AGw==" saltValue="7AU2O8bsyXLgjODCd2X+Zg==" spinCount="100000" sheet="1" objects="1" scenarios="1"/>
  <mergeCells count="21">
    <mergeCell ref="A1:G1"/>
    <mergeCell ref="A49:A55"/>
    <mergeCell ref="A56:A60"/>
    <mergeCell ref="A61:A63"/>
    <mergeCell ref="A5:A12"/>
    <mergeCell ref="A13:A17"/>
    <mergeCell ref="A40:A43"/>
    <mergeCell ref="C47:E47"/>
    <mergeCell ref="A44:A45"/>
    <mergeCell ref="A18:A23"/>
    <mergeCell ref="C30:E30"/>
    <mergeCell ref="A48:G48"/>
    <mergeCell ref="C39:E39"/>
    <mergeCell ref="A32:A39"/>
    <mergeCell ref="A24:A28"/>
    <mergeCell ref="A4:G4"/>
    <mergeCell ref="A31:G31"/>
    <mergeCell ref="A64:A66"/>
    <mergeCell ref="C66:E66"/>
    <mergeCell ref="C65:E65"/>
    <mergeCell ref="C64:E64"/>
  </mergeCells>
  <dataValidations count="9">
    <dataValidation type="list" allowBlank="1" showInputMessage="1" showErrorMessage="1" sqref="G63">
      <formula1>$L$59:$L$62</formula1>
    </dataValidation>
    <dataValidation type="list" allowBlank="1" showInputMessage="1" showErrorMessage="1" sqref="G6">
      <formula1>$L$8:$L$9</formula1>
    </dataValidation>
    <dataValidation type="list" allowBlank="1" showInputMessage="1" showErrorMessage="1" sqref="G12">
      <formula1>$L$10:$L$12</formula1>
    </dataValidation>
    <dataValidation type="list" allowBlank="1" showInputMessage="1" showErrorMessage="1" sqref="G13">
      <formula1>$L$13:$L$16</formula1>
    </dataValidation>
    <dataValidation type="list" allowBlank="1" showInputMessage="1" showErrorMessage="1" sqref="G17">
      <formula1>$L$17:$L$18</formula1>
    </dataValidation>
    <dataValidation type="list" allowBlank="1" showInputMessage="1" showErrorMessage="1" sqref="G41">
      <formula1>$L$35:$L$37</formula1>
    </dataValidation>
    <dataValidation type="list" allowBlank="1" showInputMessage="1" showErrorMessage="1" sqref="G44">
      <formula1>$L$38:$L$42</formula1>
    </dataValidation>
    <dataValidation type="list" allowBlank="1" showInputMessage="1" showErrorMessage="1" sqref="G45">
      <formula1>$L$43:$L$49</formula1>
    </dataValidation>
    <dataValidation type="list" allowBlank="1" showInputMessage="1" showErrorMessage="1" sqref="G46">
      <formula1>$L$50:$L$58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62"/>
  <sheetViews>
    <sheetView zoomScaleNormal="10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56" sqref="A56:A58"/>
    </sheetView>
  </sheetViews>
  <sheetFormatPr baseColWidth="10" defaultRowHeight="15" x14ac:dyDescent="0.25"/>
  <cols>
    <col min="1" max="1" width="22.5703125" bestFit="1" customWidth="1"/>
    <col min="2" max="2" width="3" bestFit="1" customWidth="1"/>
    <col min="3" max="3" width="13.5703125" bestFit="1" customWidth="1"/>
    <col min="4" max="4" width="57" customWidth="1"/>
    <col min="5" max="5" width="11.42578125" bestFit="1" customWidth="1"/>
    <col min="6" max="6" width="11.42578125" customWidth="1"/>
    <col min="7" max="7" width="27.85546875" customWidth="1"/>
  </cols>
  <sheetData>
    <row r="1" spans="1:12" ht="16.5" x14ac:dyDescent="0.3">
      <c r="A1" s="58" t="s">
        <v>231</v>
      </c>
      <c r="B1" s="59"/>
      <c r="C1" s="59"/>
      <c r="D1" s="59"/>
      <c r="E1" s="59"/>
      <c r="F1" s="59"/>
      <c r="G1" s="60"/>
    </row>
    <row r="2" spans="1:12" ht="14.25" customHeight="1" x14ac:dyDescent="0.25">
      <c r="A2" s="4" t="s">
        <v>132</v>
      </c>
      <c r="B2" s="4" t="s">
        <v>125</v>
      </c>
      <c r="C2" s="4" t="s">
        <v>0</v>
      </c>
      <c r="D2" s="4" t="s">
        <v>133</v>
      </c>
      <c r="E2" s="4" t="s">
        <v>11</v>
      </c>
      <c r="F2" s="4" t="s">
        <v>79</v>
      </c>
      <c r="G2" s="4" t="s">
        <v>131</v>
      </c>
    </row>
    <row r="3" spans="1:12" x14ac:dyDescent="0.25">
      <c r="A3" s="15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122</v>
      </c>
      <c r="G3" s="15" t="s">
        <v>123</v>
      </c>
    </row>
    <row r="4" spans="1:12" s="24" customFormat="1" ht="14.25" customHeight="1" x14ac:dyDescent="0.25">
      <c r="A4" s="75" t="s">
        <v>229</v>
      </c>
      <c r="B4" s="76"/>
      <c r="C4" s="76"/>
      <c r="D4" s="76"/>
      <c r="E4" s="76"/>
      <c r="F4" s="76"/>
      <c r="G4" s="77"/>
    </row>
    <row r="5" spans="1:12" x14ac:dyDescent="0.25">
      <c r="A5" s="78" t="s">
        <v>134</v>
      </c>
      <c r="B5" s="16">
        <v>1</v>
      </c>
      <c r="C5" s="5" t="s">
        <v>135</v>
      </c>
      <c r="D5" s="5" t="s">
        <v>136</v>
      </c>
      <c r="E5" s="3" t="s">
        <v>76</v>
      </c>
      <c r="F5" s="3"/>
      <c r="G5" s="12"/>
    </row>
    <row r="6" spans="1:12" x14ac:dyDescent="0.25">
      <c r="A6" s="79"/>
      <c r="B6" s="16">
        <v>2</v>
      </c>
      <c r="C6" s="5" t="s">
        <v>137</v>
      </c>
      <c r="D6" s="5" t="s">
        <v>138</v>
      </c>
      <c r="E6" s="3" t="s">
        <v>76</v>
      </c>
      <c r="F6" s="3"/>
      <c r="G6" s="12"/>
    </row>
    <row r="7" spans="1:12" ht="14.25" customHeight="1" x14ac:dyDescent="0.25">
      <c r="A7" s="79"/>
      <c r="B7" s="16">
        <v>3</v>
      </c>
      <c r="C7" s="5" t="s">
        <v>139</v>
      </c>
      <c r="D7" s="5" t="s">
        <v>140</v>
      </c>
      <c r="E7" s="3" t="s">
        <v>76</v>
      </c>
      <c r="F7" s="3"/>
      <c r="G7" s="12"/>
    </row>
    <row r="8" spans="1:12" x14ac:dyDescent="0.25">
      <c r="A8" s="79"/>
      <c r="B8" s="16">
        <v>4</v>
      </c>
      <c r="C8" s="5" t="s">
        <v>141</v>
      </c>
      <c r="D8" s="5" t="s">
        <v>142</v>
      </c>
      <c r="E8" s="3" t="s">
        <v>76</v>
      </c>
      <c r="F8" s="3"/>
      <c r="G8" s="12"/>
      <c r="L8" s="46" t="s">
        <v>275</v>
      </c>
    </row>
    <row r="9" spans="1:12" x14ac:dyDescent="0.25">
      <c r="A9" s="79"/>
      <c r="B9" s="16">
        <v>5</v>
      </c>
      <c r="C9" s="5" t="s">
        <v>143</v>
      </c>
      <c r="D9" s="5" t="s">
        <v>144</v>
      </c>
      <c r="E9" s="3" t="s">
        <v>72</v>
      </c>
      <c r="F9" s="3"/>
      <c r="G9" s="5"/>
      <c r="L9" s="46" t="s">
        <v>276</v>
      </c>
    </row>
    <row r="10" spans="1:12" x14ac:dyDescent="0.25">
      <c r="A10" s="79"/>
      <c r="B10" s="81" t="s">
        <v>145</v>
      </c>
      <c r="C10" s="82"/>
      <c r="D10" s="83"/>
      <c r="E10" s="3"/>
      <c r="F10" s="3"/>
      <c r="G10" s="12"/>
      <c r="L10" s="46" t="s">
        <v>277</v>
      </c>
    </row>
    <row r="11" spans="1:12" x14ac:dyDescent="0.25">
      <c r="A11" s="79"/>
      <c r="B11" s="16">
        <v>6</v>
      </c>
      <c r="C11" s="5" t="s">
        <v>146</v>
      </c>
      <c r="D11" s="5" t="s">
        <v>147</v>
      </c>
      <c r="E11" s="3" t="s">
        <v>148</v>
      </c>
      <c r="F11" s="7">
        <v>0</v>
      </c>
      <c r="G11" s="12"/>
      <c r="L11" s="46" t="s">
        <v>278</v>
      </c>
    </row>
    <row r="12" spans="1:12" x14ac:dyDescent="0.25">
      <c r="A12" s="79"/>
      <c r="B12" s="16">
        <v>7</v>
      </c>
      <c r="C12" s="5" t="s">
        <v>149</v>
      </c>
      <c r="D12" s="5" t="s">
        <v>150</v>
      </c>
      <c r="E12" s="3" t="s">
        <v>148</v>
      </c>
      <c r="F12" s="7">
        <v>0</v>
      </c>
      <c r="G12" s="12"/>
      <c r="L12" s="46" t="s">
        <v>279</v>
      </c>
    </row>
    <row r="13" spans="1:12" x14ac:dyDescent="0.25">
      <c r="A13" s="79"/>
      <c r="B13" s="81" t="s">
        <v>151</v>
      </c>
      <c r="C13" s="82"/>
      <c r="D13" s="83"/>
      <c r="E13" s="3"/>
      <c r="F13" s="3"/>
      <c r="G13" s="12"/>
      <c r="L13" s="24" t="s">
        <v>280</v>
      </c>
    </row>
    <row r="14" spans="1:12" x14ac:dyDescent="0.25">
      <c r="A14" s="79"/>
      <c r="B14" s="16">
        <v>8</v>
      </c>
      <c r="C14" s="5" t="s">
        <v>152</v>
      </c>
      <c r="D14" s="5" t="s">
        <v>153</v>
      </c>
      <c r="E14" s="3" t="s">
        <v>83</v>
      </c>
      <c r="F14" s="9">
        <v>0</v>
      </c>
      <c r="G14" s="12"/>
      <c r="L14" s="24" t="s">
        <v>281</v>
      </c>
    </row>
    <row r="15" spans="1:12" x14ac:dyDescent="0.25">
      <c r="A15" s="79"/>
      <c r="B15" s="16">
        <v>9</v>
      </c>
      <c r="C15" s="5" t="s">
        <v>154</v>
      </c>
      <c r="D15" s="5" t="s">
        <v>155</v>
      </c>
      <c r="E15" s="3" t="s">
        <v>156</v>
      </c>
      <c r="F15" s="8">
        <v>0</v>
      </c>
      <c r="G15" s="12"/>
      <c r="L15" s="24" t="s">
        <v>282</v>
      </c>
    </row>
    <row r="16" spans="1:12" x14ac:dyDescent="0.25">
      <c r="A16" s="79"/>
      <c r="B16" s="16">
        <v>10</v>
      </c>
      <c r="C16" s="5" t="s">
        <v>157</v>
      </c>
      <c r="D16" s="5" t="s">
        <v>158</v>
      </c>
      <c r="E16" s="3" t="s">
        <v>159</v>
      </c>
      <c r="F16" s="3" t="s">
        <v>160</v>
      </c>
      <c r="G16" s="12"/>
      <c r="L16" s="24" t="s">
        <v>283</v>
      </c>
    </row>
    <row r="17" spans="1:12" ht="16.5" x14ac:dyDescent="0.3">
      <c r="A17" s="79"/>
      <c r="B17" s="16">
        <v>11</v>
      </c>
      <c r="C17" s="5" t="s">
        <v>161</v>
      </c>
      <c r="D17" s="5" t="s">
        <v>162</v>
      </c>
      <c r="E17" s="3" t="s">
        <v>72</v>
      </c>
      <c r="F17" s="3"/>
      <c r="G17" s="5"/>
      <c r="I17" s="17"/>
      <c r="L17" s="47" t="s">
        <v>284</v>
      </c>
    </row>
    <row r="18" spans="1:12" ht="16.5" x14ac:dyDescent="0.3">
      <c r="A18" s="79"/>
      <c r="B18" s="16">
        <v>12</v>
      </c>
      <c r="C18" s="68" t="s">
        <v>202</v>
      </c>
      <c r="D18" s="69"/>
      <c r="E18" s="70"/>
      <c r="F18" s="14"/>
      <c r="G18" s="11"/>
      <c r="I18" s="17"/>
      <c r="L18" s="47" t="s">
        <v>285</v>
      </c>
    </row>
    <row r="19" spans="1:12" ht="16.5" x14ac:dyDescent="0.3">
      <c r="A19" s="79"/>
      <c r="B19" s="16">
        <v>13</v>
      </c>
      <c r="C19" s="68" t="s">
        <v>203</v>
      </c>
      <c r="D19" s="69"/>
      <c r="E19" s="70"/>
      <c r="F19" s="14"/>
      <c r="G19" s="11"/>
      <c r="I19" s="17"/>
      <c r="L19" s="47" t="s">
        <v>286</v>
      </c>
    </row>
    <row r="20" spans="1:12" ht="16.5" x14ac:dyDescent="0.3">
      <c r="A20" s="80"/>
      <c r="B20" s="16">
        <v>14</v>
      </c>
      <c r="C20" s="68" t="s">
        <v>204</v>
      </c>
      <c r="D20" s="69"/>
      <c r="E20" s="70"/>
      <c r="F20" s="14"/>
      <c r="G20" s="11"/>
      <c r="I20" s="17"/>
      <c r="L20" s="47" t="s">
        <v>287</v>
      </c>
    </row>
    <row r="21" spans="1:12" ht="16.5" x14ac:dyDescent="0.3">
      <c r="A21" s="78" t="s">
        <v>163</v>
      </c>
      <c r="B21" s="16">
        <v>15</v>
      </c>
      <c r="C21" s="5" t="s">
        <v>164</v>
      </c>
      <c r="D21" s="5" t="s">
        <v>136</v>
      </c>
      <c r="E21" s="3" t="s">
        <v>76</v>
      </c>
      <c r="F21" s="3"/>
      <c r="G21" s="12"/>
      <c r="I21" s="17"/>
      <c r="L21" s="47" t="s">
        <v>269</v>
      </c>
    </row>
    <row r="22" spans="1:12" ht="16.5" x14ac:dyDescent="0.3">
      <c r="A22" s="79"/>
      <c r="B22" s="16">
        <v>16</v>
      </c>
      <c r="C22" s="5" t="s">
        <v>165</v>
      </c>
      <c r="D22" s="5" t="s">
        <v>138</v>
      </c>
      <c r="E22" s="3" t="s">
        <v>76</v>
      </c>
      <c r="F22" s="3"/>
      <c r="G22" s="12"/>
      <c r="I22" s="17"/>
      <c r="L22" s="48" t="s">
        <v>233</v>
      </c>
    </row>
    <row r="23" spans="1:12" ht="16.5" x14ac:dyDescent="0.3">
      <c r="A23" s="79"/>
      <c r="B23" s="16">
        <v>17</v>
      </c>
      <c r="C23" s="5" t="s">
        <v>166</v>
      </c>
      <c r="D23" s="5" t="s">
        <v>140</v>
      </c>
      <c r="E23" s="3" t="s">
        <v>76</v>
      </c>
      <c r="F23" s="3"/>
      <c r="G23" s="12"/>
      <c r="I23" s="17"/>
      <c r="L23" s="48" t="s">
        <v>234</v>
      </c>
    </row>
    <row r="24" spans="1:12" ht="16.5" x14ac:dyDescent="0.3">
      <c r="A24" s="79"/>
      <c r="B24" s="16">
        <v>18</v>
      </c>
      <c r="C24" s="5" t="s">
        <v>167</v>
      </c>
      <c r="D24" s="5" t="s">
        <v>142</v>
      </c>
      <c r="E24" s="3" t="s">
        <v>76</v>
      </c>
      <c r="F24" s="3"/>
      <c r="G24" s="12"/>
      <c r="I24" s="17"/>
      <c r="L24" s="47" t="s">
        <v>288</v>
      </c>
    </row>
    <row r="25" spans="1:12" ht="16.5" x14ac:dyDescent="0.3">
      <c r="A25" s="79"/>
      <c r="B25" s="16">
        <v>19</v>
      </c>
      <c r="C25" s="5" t="s">
        <v>168</v>
      </c>
      <c r="D25" s="5" t="s">
        <v>144</v>
      </c>
      <c r="E25" s="3" t="s">
        <v>72</v>
      </c>
      <c r="F25" s="3"/>
      <c r="G25" s="5"/>
      <c r="L25" s="47" t="s">
        <v>270</v>
      </c>
    </row>
    <row r="26" spans="1:12" ht="16.5" x14ac:dyDescent="0.3">
      <c r="A26" s="79"/>
      <c r="B26" s="81" t="s">
        <v>151</v>
      </c>
      <c r="C26" s="82"/>
      <c r="D26" s="83"/>
      <c r="E26" s="3"/>
      <c r="F26" s="3"/>
      <c r="G26" s="12"/>
      <c r="L26" s="47" t="s">
        <v>271</v>
      </c>
    </row>
    <row r="27" spans="1:12" ht="16.5" x14ac:dyDescent="0.3">
      <c r="A27" s="79"/>
      <c r="B27" s="16">
        <v>20</v>
      </c>
      <c r="C27" s="5" t="s">
        <v>169</v>
      </c>
      <c r="D27" s="5" t="s">
        <v>158</v>
      </c>
      <c r="E27" s="3" t="s">
        <v>159</v>
      </c>
      <c r="F27" s="3" t="s">
        <v>160</v>
      </c>
      <c r="G27" s="12"/>
      <c r="L27" s="47" t="s">
        <v>289</v>
      </c>
    </row>
    <row r="28" spans="1:12" ht="16.5" x14ac:dyDescent="0.3">
      <c r="A28" s="79"/>
      <c r="B28" s="16">
        <v>21</v>
      </c>
      <c r="C28" s="5" t="s">
        <v>170</v>
      </c>
      <c r="D28" s="5" t="s">
        <v>171</v>
      </c>
      <c r="E28" s="3" t="s">
        <v>76</v>
      </c>
      <c r="F28" s="3"/>
      <c r="G28" s="12"/>
      <c r="L28" s="47" t="s">
        <v>272</v>
      </c>
    </row>
    <row r="29" spans="1:12" ht="16.5" x14ac:dyDescent="0.3">
      <c r="A29" s="79"/>
      <c r="B29" s="16">
        <v>22</v>
      </c>
      <c r="C29" s="68" t="s">
        <v>205</v>
      </c>
      <c r="D29" s="69"/>
      <c r="E29" s="70"/>
      <c r="F29" s="14"/>
      <c r="G29" s="11"/>
      <c r="L29" s="47" t="s">
        <v>273</v>
      </c>
    </row>
    <row r="30" spans="1:12" ht="16.5" x14ac:dyDescent="0.3">
      <c r="A30" s="80"/>
      <c r="B30" s="16">
        <v>23</v>
      </c>
      <c r="C30" s="68" t="s">
        <v>204</v>
      </c>
      <c r="D30" s="69"/>
      <c r="E30" s="70"/>
      <c r="F30" s="14"/>
      <c r="G30" s="11"/>
      <c r="L30" s="47" t="s">
        <v>290</v>
      </c>
    </row>
    <row r="31" spans="1:12" x14ac:dyDescent="0.25">
      <c r="A31" s="71" t="s">
        <v>172</v>
      </c>
      <c r="B31" s="16">
        <v>24</v>
      </c>
      <c r="C31" s="5" t="s">
        <v>173</v>
      </c>
      <c r="D31" s="5" t="s">
        <v>136</v>
      </c>
      <c r="E31" s="3" t="s">
        <v>76</v>
      </c>
      <c r="F31" s="3"/>
      <c r="G31" s="12"/>
      <c r="L31" s="2" t="s">
        <v>250</v>
      </c>
    </row>
    <row r="32" spans="1:12" x14ac:dyDescent="0.25">
      <c r="A32" s="72"/>
      <c r="B32" s="16">
        <v>25</v>
      </c>
      <c r="C32" s="5" t="s">
        <v>174</v>
      </c>
      <c r="D32" s="5" t="s">
        <v>138</v>
      </c>
      <c r="E32" s="3" t="s">
        <v>76</v>
      </c>
      <c r="F32" s="3"/>
      <c r="G32" s="12"/>
      <c r="L32" s="2" t="s">
        <v>251</v>
      </c>
    </row>
    <row r="33" spans="1:12" x14ac:dyDescent="0.25">
      <c r="A33" s="72"/>
      <c r="B33" s="16">
        <v>26</v>
      </c>
      <c r="C33" s="5" t="s">
        <v>175</v>
      </c>
      <c r="D33" s="5" t="s">
        <v>140</v>
      </c>
      <c r="E33" s="3" t="s">
        <v>76</v>
      </c>
      <c r="F33" s="3"/>
      <c r="G33" s="12"/>
      <c r="L33" s="2" t="s">
        <v>252</v>
      </c>
    </row>
    <row r="34" spans="1:12" x14ac:dyDescent="0.25">
      <c r="A34" s="72"/>
      <c r="B34" s="16">
        <v>27</v>
      </c>
      <c r="C34" s="5" t="s">
        <v>176</v>
      </c>
      <c r="D34" s="5" t="s">
        <v>142</v>
      </c>
      <c r="E34" s="3" t="s">
        <v>76</v>
      </c>
      <c r="F34" s="3"/>
      <c r="G34" s="12"/>
      <c r="L34" s="2" t="s">
        <v>253</v>
      </c>
    </row>
    <row r="35" spans="1:12" x14ac:dyDescent="0.25">
      <c r="A35" s="72"/>
      <c r="B35" s="16">
        <v>28</v>
      </c>
      <c r="C35" s="5" t="s">
        <v>177</v>
      </c>
      <c r="D35" s="5" t="s">
        <v>144</v>
      </c>
      <c r="E35" s="3" t="s">
        <v>76</v>
      </c>
      <c r="F35" s="3"/>
      <c r="G35" s="12"/>
      <c r="L35" s="2" t="s">
        <v>254</v>
      </c>
    </row>
    <row r="36" spans="1:12" x14ac:dyDescent="0.25">
      <c r="A36" s="72"/>
      <c r="B36" s="16">
        <v>29</v>
      </c>
      <c r="C36" s="5" t="s">
        <v>178</v>
      </c>
      <c r="D36" s="5" t="s">
        <v>179</v>
      </c>
      <c r="E36" s="3" t="s">
        <v>72</v>
      </c>
      <c r="F36" s="3"/>
      <c r="G36" s="5"/>
      <c r="L36" s="24" t="s">
        <v>255</v>
      </c>
    </row>
    <row r="37" spans="1:12" x14ac:dyDescent="0.25">
      <c r="A37" s="72"/>
      <c r="B37" s="16">
        <v>30</v>
      </c>
      <c r="C37" s="5" t="s">
        <v>180</v>
      </c>
      <c r="D37" s="5" t="s">
        <v>181</v>
      </c>
      <c r="E37" s="3" t="s">
        <v>71</v>
      </c>
      <c r="F37" s="3"/>
      <c r="G37" s="12"/>
      <c r="L37" s="24" t="s">
        <v>256</v>
      </c>
    </row>
    <row r="38" spans="1:12" x14ac:dyDescent="0.25">
      <c r="A38" s="71" t="s">
        <v>211</v>
      </c>
      <c r="B38" s="84" t="s">
        <v>182</v>
      </c>
      <c r="C38" s="85"/>
      <c r="D38" s="86"/>
      <c r="E38" s="3"/>
      <c r="F38" s="3"/>
      <c r="G38" s="12"/>
      <c r="L38" s="24" t="s">
        <v>257</v>
      </c>
    </row>
    <row r="39" spans="1:12" x14ac:dyDescent="0.25">
      <c r="A39" s="72"/>
      <c r="B39" s="16">
        <v>31</v>
      </c>
      <c r="C39" s="5" t="s">
        <v>183</v>
      </c>
      <c r="D39" s="5" t="s">
        <v>63</v>
      </c>
      <c r="E39" s="3" t="s">
        <v>72</v>
      </c>
      <c r="F39" s="3"/>
      <c r="G39" s="3"/>
      <c r="L39" s="24" t="s">
        <v>274</v>
      </c>
    </row>
    <row r="40" spans="1:12" x14ac:dyDescent="0.25">
      <c r="A40" s="72"/>
      <c r="B40" s="16">
        <v>32</v>
      </c>
      <c r="C40" s="5" t="s">
        <v>184</v>
      </c>
      <c r="D40" s="5" t="s">
        <v>64</v>
      </c>
      <c r="E40" s="3" t="s">
        <v>72</v>
      </c>
      <c r="F40" s="3"/>
      <c r="G40" s="3"/>
      <c r="L40" s="24" t="s">
        <v>258</v>
      </c>
    </row>
    <row r="41" spans="1:12" x14ac:dyDescent="0.25">
      <c r="A41" s="73"/>
      <c r="B41" s="16">
        <v>33</v>
      </c>
      <c r="C41" s="5" t="s">
        <v>185</v>
      </c>
      <c r="D41" s="5" t="s">
        <v>186</v>
      </c>
      <c r="E41" s="3" t="s">
        <v>76</v>
      </c>
      <c r="F41" s="3"/>
      <c r="G41" s="12"/>
      <c r="L41" s="24" t="s">
        <v>259</v>
      </c>
    </row>
    <row r="42" spans="1:12" x14ac:dyDescent="0.25">
      <c r="A42" s="23" t="s">
        <v>212</v>
      </c>
      <c r="B42" s="21">
        <v>34</v>
      </c>
      <c r="C42" s="68" t="s">
        <v>206</v>
      </c>
      <c r="D42" s="69"/>
      <c r="E42" s="70"/>
      <c r="F42" s="11"/>
      <c r="G42" s="11"/>
      <c r="L42" s="24" t="s">
        <v>260</v>
      </c>
    </row>
    <row r="43" spans="1:12" x14ac:dyDescent="0.25">
      <c r="A43" s="75" t="s">
        <v>230</v>
      </c>
      <c r="B43" s="76"/>
      <c r="C43" s="76"/>
      <c r="D43" s="76"/>
      <c r="E43" s="76"/>
      <c r="F43" s="76"/>
      <c r="G43" s="77"/>
      <c r="L43" s="24" t="s">
        <v>270</v>
      </c>
    </row>
    <row r="44" spans="1:12" x14ac:dyDescent="0.25">
      <c r="A44" s="71" t="s">
        <v>99</v>
      </c>
      <c r="B44" s="16">
        <v>35</v>
      </c>
      <c r="C44" s="5" t="s">
        <v>187</v>
      </c>
      <c r="D44" s="5" t="s">
        <v>224</v>
      </c>
      <c r="E44" s="3" t="s">
        <v>71</v>
      </c>
      <c r="F44" s="3"/>
      <c r="G44" s="6"/>
      <c r="L44" s="24" t="s">
        <v>271</v>
      </c>
    </row>
    <row r="45" spans="1:12" x14ac:dyDescent="0.25">
      <c r="A45" s="72"/>
      <c r="B45" s="16">
        <v>36</v>
      </c>
      <c r="C45" s="5" t="s">
        <v>188</v>
      </c>
      <c r="D45" s="5" t="s">
        <v>213</v>
      </c>
      <c r="E45" s="3" t="s">
        <v>71</v>
      </c>
      <c r="F45" s="3"/>
      <c r="G45" s="6"/>
      <c r="L45" s="24" t="s">
        <v>272</v>
      </c>
    </row>
    <row r="46" spans="1:12" x14ac:dyDescent="0.25">
      <c r="A46" s="72"/>
      <c r="B46" s="16">
        <v>37</v>
      </c>
      <c r="C46" s="5" t="s">
        <v>189</v>
      </c>
      <c r="D46" s="5" t="s">
        <v>214</v>
      </c>
      <c r="E46" s="3" t="s">
        <v>71</v>
      </c>
      <c r="F46" s="3"/>
      <c r="G46" s="6"/>
      <c r="L46" s="24" t="s">
        <v>273</v>
      </c>
    </row>
    <row r="47" spans="1:12" x14ac:dyDescent="0.25">
      <c r="A47" s="72"/>
      <c r="B47" s="16">
        <v>38</v>
      </c>
      <c r="C47" s="5" t="s">
        <v>190</v>
      </c>
      <c r="D47" s="5" t="s">
        <v>215</v>
      </c>
      <c r="E47" s="3" t="s">
        <v>71</v>
      </c>
      <c r="F47" s="7"/>
      <c r="G47" s="6"/>
    </row>
    <row r="48" spans="1:12" x14ac:dyDescent="0.25">
      <c r="A48" s="72"/>
      <c r="B48" s="16">
        <v>39</v>
      </c>
      <c r="C48" s="5" t="s">
        <v>191</v>
      </c>
      <c r="D48" s="5" t="s">
        <v>216</v>
      </c>
      <c r="E48" s="3" t="s">
        <v>71</v>
      </c>
      <c r="F48" s="8"/>
      <c r="G48" s="6"/>
    </row>
    <row r="49" spans="1:8" x14ac:dyDescent="0.25">
      <c r="A49" s="72"/>
      <c r="B49" s="16">
        <v>40</v>
      </c>
      <c r="C49" s="5" t="s">
        <v>192</v>
      </c>
      <c r="D49" s="5" t="s">
        <v>127</v>
      </c>
      <c r="E49" s="3" t="s">
        <v>71</v>
      </c>
      <c r="F49" s="3"/>
      <c r="G49" s="6"/>
    </row>
    <row r="50" spans="1:8" x14ac:dyDescent="0.25">
      <c r="A50" s="73"/>
      <c r="B50" s="16">
        <v>41</v>
      </c>
      <c r="C50" s="5" t="s">
        <v>193</v>
      </c>
      <c r="D50" s="5" t="s">
        <v>217</v>
      </c>
      <c r="E50" s="3" t="s">
        <v>71</v>
      </c>
      <c r="F50" s="7"/>
      <c r="G50" s="6"/>
    </row>
    <row r="51" spans="1:8" x14ac:dyDescent="0.25">
      <c r="A51" s="74" t="s">
        <v>100</v>
      </c>
      <c r="B51" s="16">
        <v>42</v>
      </c>
      <c r="C51" s="5" t="s">
        <v>194</v>
      </c>
      <c r="D51" s="5" t="s">
        <v>218</v>
      </c>
      <c r="E51" s="3" t="s">
        <v>71</v>
      </c>
      <c r="F51" s="3"/>
      <c r="G51" s="6"/>
    </row>
    <row r="52" spans="1:8" x14ac:dyDescent="0.25">
      <c r="A52" s="74"/>
      <c r="B52" s="16">
        <v>43</v>
      </c>
      <c r="C52" s="5" t="s">
        <v>195</v>
      </c>
      <c r="D52" s="5" t="s">
        <v>219</v>
      </c>
      <c r="E52" s="3" t="s">
        <v>71</v>
      </c>
      <c r="F52" s="3"/>
      <c r="G52" s="6"/>
    </row>
    <row r="53" spans="1:8" x14ac:dyDescent="0.25">
      <c r="A53" s="74"/>
      <c r="B53" s="16">
        <v>44</v>
      </c>
      <c r="C53" s="5" t="s">
        <v>196</v>
      </c>
      <c r="D53" s="5" t="s">
        <v>220</v>
      </c>
      <c r="E53" s="3" t="s">
        <v>71</v>
      </c>
      <c r="F53" s="7"/>
      <c r="G53" s="6"/>
    </row>
    <row r="54" spans="1:8" x14ac:dyDescent="0.25">
      <c r="A54" s="74"/>
      <c r="B54" s="16">
        <v>45</v>
      </c>
      <c r="C54" s="5" t="s">
        <v>197</v>
      </c>
      <c r="D54" s="5" t="s">
        <v>128</v>
      </c>
      <c r="E54" s="3" t="s">
        <v>71</v>
      </c>
      <c r="F54" s="8"/>
      <c r="G54" s="6"/>
    </row>
    <row r="55" spans="1:8" ht="15" customHeight="1" x14ac:dyDescent="0.25">
      <c r="A55" s="74"/>
      <c r="B55" s="16">
        <v>46</v>
      </c>
      <c r="C55" s="5" t="s">
        <v>198</v>
      </c>
      <c r="D55" s="5" t="s">
        <v>129</v>
      </c>
      <c r="E55" s="3" t="s">
        <v>71</v>
      </c>
      <c r="F55" s="3"/>
      <c r="G55" s="6"/>
    </row>
    <row r="56" spans="1:8" ht="15" customHeight="1" x14ac:dyDescent="0.25">
      <c r="A56" s="71" t="s">
        <v>101</v>
      </c>
      <c r="B56" s="16">
        <v>47</v>
      </c>
      <c r="C56" s="5" t="s">
        <v>199</v>
      </c>
      <c r="D56" s="5" t="s">
        <v>130</v>
      </c>
      <c r="E56" s="3" t="s">
        <v>71</v>
      </c>
      <c r="F56" s="3"/>
      <c r="G56" s="6"/>
    </row>
    <row r="57" spans="1:8" x14ac:dyDescent="0.25">
      <c r="A57" s="72"/>
      <c r="B57" s="16">
        <v>48</v>
      </c>
      <c r="C57" s="5" t="s">
        <v>200</v>
      </c>
      <c r="D57" s="5" t="s">
        <v>221</v>
      </c>
      <c r="E57" s="3" t="s">
        <v>71</v>
      </c>
      <c r="F57" s="3"/>
      <c r="G57" s="6"/>
      <c r="H57" s="2"/>
    </row>
    <row r="58" spans="1:8" x14ac:dyDescent="0.25">
      <c r="A58" s="73"/>
      <c r="B58" s="16">
        <v>49</v>
      </c>
      <c r="C58" s="5" t="s">
        <v>201</v>
      </c>
      <c r="D58" s="5" t="s">
        <v>222</v>
      </c>
      <c r="E58" s="3" t="s">
        <v>72</v>
      </c>
      <c r="F58" s="7"/>
      <c r="G58" s="3"/>
      <c r="H58" s="18"/>
    </row>
    <row r="59" spans="1:8" x14ac:dyDescent="0.25">
      <c r="A59" s="71" t="s">
        <v>212</v>
      </c>
      <c r="B59" s="23">
        <v>50</v>
      </c>
      <c r="C59" s="68" t="s">
        <v>223</v>
      </c>
      <c r="D59" s="69"/>
      <c r="E59" s="70"/>
      <c r="F59" s="11"/>
      <c r="G59" s="11"/>
      <c r="H59" s="19"/>
    </row>
    <row r="60" spans="1:8" x14ac:dyDescent="0.25">
      <c r="A60" s="73"/>
      <c r="B60" s="23">
        <v>51</v>
      </c>
      <c r="C60" s="68" t="s">
        <v>208</v>
      </c>
      <c r="D60" s="69"/>
      <c r="E60" s="70"/>
      <c r="F60" s="11"/>
      <c r="G60" s="11"/>
      <c r="H60" s="19"/>
    </row>
    <row r="61" spans="1:8" x14ac:dyDescent="0.25">
      <c r="G61" s="20"/>
      <c r="H61" s="19"/>
    </row>
    <row r="62" spans="1:8" x14ac:dyDescent="0.25">
      <c r="H62" s="2"/>
    </row>
  </sheetData>
  <sheetProtection algorithmName="SHA-512" hashValue="jHnhUFQX1X5tJTwfGuDrGma4cI3hbRF9S2qHN//zFOJ+yPeCs1cBf0VgZajwL7kdSLSYGNooiQSRpXqvk8/WRg==" saltValue="yzl8Uv3u/QOjUg16LgMEGw==" spinCount="100000" sheet="1" objects="1" scenarios="1"/>
  <mergeCells count="23">
    <mergeCell ref="A1:G1"/>
    <mergeCell ref="A5:A20"/>
    <mergeCell ref="B10:D10"/>
    <mergeCell ref="B13:D13"/>
    <mergeCell ref="C18:E18"/>
    <mergeCell ref="C19:E19"/>
    <mergeCell ref="C20:E20"/>
    <mergeCell ref="A4:G4"/>
    <mergeCell ref="A21:A30"/>
    <mergeCell ref="B26:D26"/>
    <mergeCell ref="C29:E29"/>
    <mergeCell ref="C30:E30"/>
    <mergeCell ref="B38:D38"/>
    <mergeCell ref="A31:A37"/>
    <mergeCell ref="A38:A41"/>
    <mergeCell ref="C60:E60"/>
    <mergeCell ref="C42:E42"/>
    <mergeCell ref="A44:A50"/>
    <mergeCell ref="A51:A55"/>
    <mergeCell ref="A56:A58"/>
    <mergeCell ref="C59:E59"/>
    <mergeCell ref="A59:A60"/>
    <mergeCell ref="A43:G43"/>
  </mergeCells>
  <dataValidations count="7">
    <dataValidation type="list" allowBlank="1" showInputMessage="1" showErrorMessage="1" sqref="G58">
      <formula1>$L$43:$L$46</formula1>
    </dataValidation>
    <dataValidation type="list" allowBlank="1" showInputMessage="1" showErrorMessage="1" sqref="G36">
      <formula1>$L$17:$L$21</formula1>
    </dataValidation>
    <dataValidation type="list" allowBlank="1" showInputMessage="1" showErrorMessage="1" sqref="G9">
      <formula1>$L$8:$L$12</formula1>
    </dataValidation>
    <dataValidation type="list" allowBlank="1" showInputMessage="1" showErrorMessage="1" sqref="G17">
      <formula1>$L$24:$L$30</formula1>
    </dataValidation>
    <dataValidation type="list" allowBlank="1" showInputMessage="1" showErrorMessage="1" sqref="G25">
      <formula1>$L$13:$L$16</formula1>
    </dataValidation>
    <dataValidation type="list" allowBlank="1" showInputMessage="1" showErrorMessage="1" sqref="G39">
      <formula1>$L$31:$L$35</formula1>
    </dataValidation>
    <dataValidation type="list" allowBlank="1" showInputMessage="1" showErrorMessage="1" sqref="G40">
      <formula1>$L$36:$L$42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710A53CCC46D4399FD664A2D4DA434" ma:contentTypeVersion="1" ma:contentTypeDescription="Crear nuevo documento." ma:contentTypeScope="" ma:versionID="155cc1e52ec6c519db73e610143f1c99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A1073A-A482-4B9D-9445-D85D1C181E1D}"/>
</file>

<file path=customXml/itemProps2.xml><?xml version="1.0" encoding="utf-8"?>
<ds:datastoreItem xmlns:ds="http://schemas.openxmlformats.org/officeDocument/2006/customXml" ds:itemID="{9B19D2CF-9B05-4DD9-8057-D7287D6CECA7}"/>
</file>

<file path=customXml/itemProps3.xml><?xml version="1.0" encoding="utf-8"?>
<ds:datastoreItem xmlns:ds="http://schemas.openxmlformats.org/officeDocument/2006/customXml" ds:itemID="{61D5963D-3131-4232-A381-50F796EF5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Hoja#1 MEDICIÓN ESTÁTICA</vt:lpstr>
      <vt:lpstr>Hoja#2 MEDICIÓN DINÁMICA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Maria Trujillo Nieva</dc:creator>
  <cp:lastModifiedBy>Bibiana Maria Trujillo Nieva</cp:lastModifiedBy>
  <cp:lastPrinted>2014-04-22T22:11:11Z</cp:lastPrinted>
  <dcterms:created xsi:type="dcterms:W3CDTF">2014-04-22T22:05:47Z</dcterms:created>
  <dcterms:modified xsi:type="dcterms:W3CDTF">2014-05-26T15:37:41Z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0x0101001A710A53CCC46D4399FD664A2D4DA434</vt:lpwstr>
  </property>
</Properties>
</file>