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hidePivotFieldList="1" defaultThemeVersion="166925"/>
  <mc:AlternateContent xmlns:mc="http://schemas.openxmlformats.org/markup-compatibility/2006">
    <mc:Choice Requires="x15">
      <x15ac:absPath xmlns:x15ac="http://schemas.microsoft.com/office/spreadsheetml/2010/11/ac" url="\\misdocumentos\sperfiles\javier.morales\My Documents\Mis documentos\JAVIER MORALES -ANH\11. DOCUMENTOS JAVIER 2021\1. Documentos Varios\"/>
    </mc:Choice>
  </mc:AlternateContent>
  <xr:revisionPtr revIDLastSave="0" documentId="8_{F08149B3-758F-4176-9BEC-16A64822CF90}" xr6:coauthVersionLast="44" xr6:coauthVersionMax="44" xr10:uidLastSave="{00000000-0000-0000-0000-000000000000}"/>
  <bookViews>
    <workbookView xWindow="-120" yWindow="-120" windowWidth="20610" windowHeight="10080" activeTab="1" xr2:uid="{00000000-000D-0000-FFFF-FFFF00000000}"/>
  </bookViews>
  <sheets>
    <sheet name="Hoja1" sheetId="2" r:id="rId1"/>
    <sheet name="owssvr (23)" sheetId="1" r:id="rId2"/>
  </sheets>
  <definedNames>
    <definedName name="owssvr__23" localSheetId="1" hidden="1">'owssvr (23)'!$A$1:$AD$128</definedName>
  </definedNames>
  <calcPr calcId="191029"/>
  <pivotCaches>
    <pivotCache cacheId="14" r:id="rId3"/>
  </pivotCaches>
  <extLst>
    <ext xmlns:xcalcf="http://schemas.microsoft.com/office/spreadsheetml/2018/calcfeatures" uri="{B58B0392-4F1F-4190-BB64-5DF3571DCE5F}">
      <xcalcf:calcFeatures>
        <xcalcf:feature name="microsoft.com:RD"/>
        <xcalcf:feature name="microsoft.com:FV"/>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misdocumentos\sperfiles\patricia.marin\Downloads\owssvr (23).iqy" keepAlive="1" name="owssvr (23)" type="5" refreshedVersion="6" minRefreshableVersion="3" saveData="1">
    <dbPr connection="Provider=Microsoft.Office.List.OLEDB.2.0;Data Source=&quot;&quot;;ApplicationName=Excel;Version=12.0.0.0" command="&lt;LIST&gt;&lt;VIEWGUID&gt;{F84B114D-DD51-40CA-85B6-E4C30BA6960D}&lt;/VIEWGUID&gt;&lt;LISTNAME&gt;{3FAB821B-7DEB-4C4E-88EB-F308A1F01947}&lt;/LISTNAME&gt;&lt;LISTWEB&gt;http://anhprojectsrv/pwa/Plan%20de%20Acci%C3%B3n%20Institucional_ANH/_vti_bin&lt;/LISTWEB&gt;&lt;LISTSUBWEB&gt;&lt;/LISTSUBWEB&gt;&lt;ROOTFOLDER&gt;/pwa/Plan de Acci%C3%B3n Institucional_ANH/Lists/Plan de Accin ANH 2020&lt;/ROOTFOLDER&gt;&lt;/LIST&gt;" commandType="5"/>
  </connection>
</connections>
</file>

<file path=xl/sharedStrings.xml><?xml version="1.0" encoding="utf-8"?>
<sst xmlns="http://schemas.openxmlformats.org/spreadsheetml/2006/main" count="2819" uniqueCount="849">
  <si>
    <t>Dependencia</t>
  </si>
  <si>
    <t>Grupo Interno de Trabajo</t>
  </si>
  <si>
    <t>Objetivo Estratégico</t>
  </si>
  <si>
    <t>Estrategia</t>
  </si>
  <si>
    <t>Proceso Sistema Integral de Gestión y Control - SGIC</t>
  </si>
  <si>
    <t>Dimensión MIPG</t>
  </si>
  <si>
    <t>Plan o Programa</t>
  </si>
  <si>
    <t>Proyecto de Inversión DNP</t>
  </si>
  <si>
    <t>Fuente Presupuestal</t>
  </si>
  <si>
    <t>Actividad Cadena de Valor DNP</t>
  </si>
  <si>
    <t>Producto Cadena de Valor DNP</t>
  </si>
  <si>
    <t>Nombre Proyecto Interno o Gestión General</t>
  </si>
  <si>
    <t>Indicador Estratégico</t>
  </si>
  <si>
    <t>Indicador del Entregable o Producto</t>
  </si>
  <si>
    <t>Meta de la Vigencia 2020</t>
  </si>
  <si>
    <t>Unidad de Medida</t>
  </si>
  <si>
    <t>Descripción del Indicador</t>
  </si>
  <si>
    <t>Avance Cuantitativo</t>
  </si>
  <si>
    <t>Evidencia del Avance Registrado</t>
  </si>
  <si>
    <t>Ejecución Presupuestal Compromiso</t>
  </si>
  <si>
    <t>Ejecución Presupuestal Obligación</t>
  </si>
  <si>
    <t>Tendencia</t>
  </si>
  <si>
    <t>Periodicidad de Seguimiento</t>
  </si>
  <si>
    <t>Descripción del Avance o Justificación del Incumplimiento</t>
  </si>
  <si>
    <t>Presupuesto Programado</t>
  </si>
  <si>
    <t>Fecha Inicio</t>
  </si>
  <si>
    <t>Fecha Fin</t>
  </si>
  <si>
    <t>Fórmula del Indicador</t>
  </si>
  <si>
    <t>Clasificación General Indicador</t>
  </si>
  <si>
    <t>ID</t>
  </si>
  <si>
    <t>OFICINA DE CONTROL INTERNO</t>
  </si>
  <si>
    <t>No Aplica</t>
  </si>
  <si>
    <t>Asegurar la funcionalidad del Sistema de Gestión Integrado y de Control, alcanzando la mejora continua de los procesos.</t>
  </si>
  <si>
    <t>Fortalecer el desarrollo institucional para la generación de valor público</t>
  </si>
  <si>
    <t>Auditoría Interna</t>
  </si>
  <si>
    <t>Control Interno</t>
  </si>
  <si>
    <t>Plan de Acción Institucional</t>
  </si>
  <si>
    <t>Otros gastos de funcionamiento</t>
  </si>
  <si>
    <t>1. Ejecutar el Plan Anual de Auditoria Interna (PAAI) bajo el enfoque de riesgos.</t>
  </si>
  <si>
    <t>Evaluación de la gestión institucional FURAG II (MIPG-ANH)</t>
  </si>
  <si>
    <t>Nivel general de cumplimiento del PAAI</t>
  </si>
  <si>
    <t>Porcentaje</t>
  </si>
  <si>
    <t>Evidencia en forma agregada el nivel en que se ejecutan las actividades asociadas al PAAI</t>
  </si>
  <si>
    <t>Creciente</t>
  </si>
  <si>
    <t>Semestral</t>
  </si>
  <si>
    <t>(Actividad 1.1 x 0,2)+(Actividad 1.2 x 0,1)+(Actividad 1.3 x 0,6) +(Actividad 1.4 x 0,1)</t>
  </si>
  <si>
    <t>Indicador Plan de Acción Institucional</t>
  </si>
  <si>
    <t xml:space="preserve"> 1.1 Priorizar los procesos institucionales bajo el enfoque de riesgos.</t>
  </si>
  <si>
    <t>Matriz de priorización elaborada</t>
  </si>
  <si>
    <t>Muestra la priorización de los procesos institucionales base para el ejercicio auditor basado en riesgos.</t>
  </si>
  <si>
    <t>Formato de priorización diligenciado / Formato de priorización planeado</t>
  </si>
  <si>
    <t xml:space="preserve"> 1.2 Preparar, solicitar aprobación del PAAI y comunicarlo.</t>
  </si>
  <si>
    <t>PAAI aprobado por el Comité Institucional de Control Interno (CICCI)</t>
  </si>
  <si>
    <t>Refiere el PAAI aprobado por el CICCI</t>
  </si>
  <si>
    <t>Constante</t>
  </si>
  <si>
    <t>PAAI aprobado por el CICCI</t>
  </si>
  <si>
    <t xml:space="preserve"> 1.3 Ejecutar el PAAI</t>
  </si>
  <si>
    <t>Porcentaje de ejecución del PAAI</t>
  </si>
  <si>
    <t>Muestra el grado de cumplimiento de las
actividades programadas en el PAAI.</t>
  </si>
  <si>
    <t>(Número de actividades cumplidas /Número de actividades programadas) x 100</t>
  </si>
  <si>
    <t xml:space="preserve"> 1.4 Evaluar la ejecución del PAAI</t>
  </si>
  <si>
    <t>Informe de evaluación del PAAI</t>
  </si>
  <si>
    <t>Evidencia el seguimiento a la ejecución de las
actividades asociadas al PAAI</t>
  </si>
  <si>
    <t>Informe de evaluación del PAAI presentado.</t>
  </si>
  <si>
    <t>2. Generar valor a los procesos institucionales</t>
  </si>
  <si>
    <t>Grado de satisfacción de las áreas con el desarrollo de los roles de la OCI</t>
  </si>
  <si>
    <t>Corresponde a la medición de la satisfacción
con el Proceso de Auditoria Interna y los roles de la OCI.</t>
  </si>
  <si>
    <t>Resultados de la encuesta de satisfacción con el Proceso de Auditoría Interna</t>
  </si>
  <si>
    <t>3. Promover la cultura de prevención en los procesos y áreas de la ANH</t>
  </si>
  <si>
    <t>Nivel de promoción de la prevención</t>
  </si>
  <si>
    <t>Mide el nivel en que se cumplen las acciones de la OCI que promueven la prevención en la Agencia.</t>
  </si>
  <si>
    <t>(Actividad 3.1 x 0,4)+(Actividad 3.2 x 0,3)+(Actividad 3.3 x 0,3)</t>
  </si>
  <si>
    <t xml:space="preserve"> 3.1 Divulgar y promover el modelo de Líneas de Defensa en la ANH.</t>
  </si>
  <si>
    <t>Actividades de divulgación cumplidas</t>
  </si>
  <si>
    <t>Demuestra el grado en que se cumple la divulgación y se promueve el Modelo de Líneas de Defensa en la ANH</t>
  </si>
  <si>
    <t>(Número jornadas desarrolladas / Número jornadas programadas ) x 100</t>
  </si>
  <si>
    <t xml:space="preserve"> 3.2 Alertar la presencia de riesgos o su materialización en los procesos institucionales de la ANH. </t>
  </si>
  <si>
    <t>Grado en que se alerta sobre la existencia de riesgos</t>
  </si>
  <si>
    <t>Corresponde a los informes sobre alertas y oportunidades de mejora que genera la OCI para advertir sobre los procesos internos de la entidad.</t>
  </si>
  <si>
    <t>(Número alertas generadas / Número de alertas a generar) x 100</t>
  </si>
  <si>
    <t xml:space="preserve"> 3.3 Participar en Comités</t>
  </si>
  <si>
    <t>Participación en comités directivos</t>
  </si>
  <si>
    <t>Señala el nivel de participación de la OCI en los Comités de la ANH promoviendo el Rol de Liderazgo estratégico</t>
  </si>
  <si>
    <t>(Número de participaciones en comités /Número de comités citados) x 100</t>
  </si>
  <si>
    <t>4. Certificar del Proceso de Auditoria Interna (Desarrollo fase uno (1) e inicio fase dos (2), de un total de cinco (5) fases)</t>
  </si>
  <si>
    <t>Grado de avance en el proceso de certificación (Fase 1  y 2)</t>
  </si>
  <si>
    <t>Indica el avance en el proceso de certificación de
la actividad de Auditoría Interna en la ANH</t>
  </si>
  <si>
    <t>Anual</t>
  </si>
  <si>
    <t>(Actividad 4.1+Actividad 4.2)</t>
  </si>
  <si>
    <t xml:space="preserve"> 4.1 Actualizar y solicitar la aprobación del Estatuto de Auditoría Interna</t>
  </si>
  <si>
    <t>Estatuto de auditoria aprobado por el CICCI</t>
  </si>
  <si>
    <t>Evidencia la actualización de Estatuto de Auditoría de la ANH.</t>
  </si>
  <si>
    <t>(Estatuto de Auditoria aprobado / Estatuto Auditoría planeado) x 100</t>
  </si>
  <si>
    <t xml:space="preserve"> 4.2 Promover la certificación CIA (Certified Internal Auditor) en los servidores y contratistas de la OCI.</t>
  </si>
  <si>
    <t>Certificación servidores y contratistas de la OCI</t>
  </si>
  <si>
    <t>Muestra el nivel de certificación en las personas
responsables de la auditoria en la OCI</t>
  </si>
  <si>
    <t>(Número de auditores certificados /Total auditores OCI) x 100</t>
  </si>
  <si>
    <t>5. Acompañar a los entes de control (CGR y PGN)</t>
  </si>
  <si>
    <t>Acompañamiento a entes de control</t>
  </si>
  <si>
    <t>Grado en que la OCI acompaña los requerimientos de los entes de control (CGR Y PGN)</t>
  </si>
  <si>
    <t>(Número de actividades acompañadas /Actividades solicitadas por entes de control) x* 100</t>
  </si>
  <si>
    <t>VICEPRESIDENCIA DE OPERACIONES, REGALÍAS Y PARTICIPACIONES</t>
  </si>
  <si>
    <t>Reservas y Operaciones (Fiscalización)</t>
  </si>
  <si>
    <t>Contribuir al desarrollo de la seguridad energética y en la generación de excedentes de exportación de hidrocarburos.</t>
  </si>
  <si>
    <t>Mantener niveles de reservas y producción de hidrocarburos</t>
  </si>
  <si>
    <t>Control de Operaciones y Gestión Volumétrica</t>
  </si>
  <si>
    <t>Evaluación de Resultados</t>
  </si>
  <si>
    <t>Plan Estratégico Institucional / Plan Nacional de Desarrollo</t>
  </si>
  <si>
    <t>Gastos de comercialización</t>
  </si>
  <si>
    <t>Producción promedio diaria de gas</t>
  </si>
  <si>
    <t>Millones de pies cúbicos de gas por día (MPCD)</t>
  </si>
  <si>
    <t>Mide la cantidad de pies cúbicos de gas comercializado que, en promedio, se extraen diariamente en el territorio nacional</t>
  </si>
  <si>
    <t>Mensual</t>
  </si>
  <si>
    <t>(No. Millones de pies cúbicos mes / No. días mes).</t>
  </si>
  <si>
    <t>Indicador Plan Nacional de Desarrollo</t>
  </si>
  <si>
    <t>Producción promedio diaria de crudo</t>
  </si>
  <si>
    <t>Producción promedio diaria de crudo  (petróleo)</t>
  </si>
  <si>
    <t>Miles de barriles promedio día (KBPD)</t>
  </si>
  <si>
    <t>Mide la cantidad de barriles de petróleo que, en promedio, se extraen diariamente en el territorio nacional a través de los diferentes campos productores, constituyéndose en base para el cálculo de las regalías y otros recursos que soportan proyectos de inversión social en las regiones.</t>
  </si>
  <si>
    <t>(No. Miles de barriles mes / No. días mes).</t>
  </si>
  <si>
    <t>Gestión con Valores para Resultados</t>
  </si>
  <si>
    <t>Sistema General de Regalías</t>
  </si>
  <si>
    <t>Ejercer seguimiento y control a las actividades de explotación de hidrocarburos en el marco de la función delegada de fiscalización</t>
  </si>
  <si>
    <t>Visitas de seguimiento a campos productores de crudo</t>
  </si>
  <si>
    <t>Número</t>
  </si>
  <si>
    <t>Mide el número de visitas de seguimiento realizadas a campos productores de crudo por parte de los ingenieros de apoyo al ejercicio de la función delegadas de fiscalización</t>
  </si>
  <si>
    <t>Sumatoria del numero de visitas realizadas mes a mes a los campos productores de crudo</t>
  </si>
  <si>
    <t>Visitas de seguimiento a campos productores de gas</t>
  </si>
  <si>
    <t xml:space="preserve">Mide el número de visitas de seguimiento realizadas a los campos productores de gas por parte de los ingenieros del grupo de fiscalziación </t>
  </si>
  <si>
    <t>Sumatoria acumulada del número de visitas efectuadas mes a mes a los campos productores de gas</t>
  </si>
  <si>
    <t>Informes de auditorias externas desarrolladas para la determinación del desempeño de los sistemas de medición de cantidad y calidad de hidrocarburos y verificación de buenas practicas</t>
  </si>
  <si>
    <t>Mide la recepción de informes de auditorias externas a conjunto de facilidades de producción priorizadas por el Grupo de Fiscalización</t>
  </si>
  <si>
    <t>Sumatoria del número de informes de auditorias externas realizadas por mes</t>
  </si>
  <si>
    <t>Gestión del Conocimiento y la Innovación</t>
  </si>
  <si>
    <t>Estudio comparativo de practicas de fiscalización y propuesta de mejoras al modelo colombiano</t>
  </si>
  <si>
    <t>Unidad</t>
  </si>
  <si>
    <t>Mide la recepción de informe con análisis comparativo del modelo de fiscalización implementado en el país versus los desarrollados en paises de la región y otros modelos más avanzados, con recomendaciones para optimizar el proceso de fiscalización.</t>
  </si>
  <si>
    <t>Estudio contratado y ejecutado</t>
  </si>
  <si>
    <t>VICEPRESIDENCIA ADMINISTRATIVA Y FINANCIERA</t>
  </si>
  <si>
    <t>Administrativo y Financiero</t>
  </si>
  <si>
    <t>Gestión Administrativa</t>
  </si>
  <si>
    <t xml:space="preserve">Administrar y gestionar de manera eficiente los recursos físicos y administrativos de la ANH </t>
  </si>
  <si>
    <t>Bienes y servicios adquiridos para el funcionamiento de la ANH</t>
  </si>
  <si>
    <t>Corresponde a los procesos de contratación adelantados para la adquisición de bienes y servicios para el funcionamiento de la entidad</t>
  </si>
  <si>
    <t>(No. de Contratos suscritos / No. de contratos a suscribir según PAA) * 100</t>
  </si>
  <si>
    <t>OFICINA ASESORA JURÍDICA</t>
  </si>
  <si>
    <t>Gestión Contractual</t>
  </si>
  <si>
    <t>Plan Anual de Adquisiciones</t>
  </si>
  <si>
    <t>Selección de contratistas a través de las diferentes modalidades de contratación de acuerdo con la normativa vigente.</t>
  </si>
  <si>
    <t>Procesos de selección realizados durante la vigencia</t>
  </si>
  <si>
    <t>Los procesos son adelantados según la documentación radicada por cada Vicepresidencia, que cumpla con los requisitos para adelantar los procesos contractuales.​</t>
  </si>
  <si>
    <t>(Proceso adelantado / ESET radicado)*100.</t>
  </si>
  <si>
    <t>Generar nuevas oportunidades en Yacimientos No Convencionales - YNC</t>
  </si>
  <si>
    <t>Investigaciones especializadas en YNC</t>
  </si>
  <si>
    <t>Indicador YNC</t>
  </si>
  <si>
    <t>VICEPRESIDENCIA DE CONTRATOS DE HIDROCARBUROS</t>
  </si>
  <si>
    <t>Seguimiento a Contratos en Exploración</t>
  </si>
  <si>
    <t>Estimular la actividad de exploración y producción de hidrocarburos</t>
  </si>
  <si>
    <t>Gestión de Contratos en Exploración</t>
  </si>
  <si>
    <t>Realizar seguimiento a contratos en exploración y producción</t>
  </si>
  <si>
    <t>Pozos Exploratorios Perforados</t>
  </si>
  <si>
    <t>​​Mide la cantidad de  pozos exploratorios perforados durante el cuatrienio, en cumplimiento de los compromisos exploratorios correspondientes a los Programa Exploratorio Mínimo y Adicional, Programa Exploratorio Posterior o ejecutados como actividad adicional de los Contratos y Convenios E&amp;P.​</t>
  </si>
  <si>
    <t>Sumatoria del número de Pozos Exploratorios perforados en el mes</t>
  </si>
  <si>
    <t>Sísmica 2D equivalente</t>
  </si>
  <si>
    <t>Sísmica 2D Equivalente</t>
  </si>
  <si>
    <t>Kilómetro</t>
  </si>
  <si>
    <t xml:space="preserve">​Cuantificar los Kilómetros de sísmica 2D equivalente adquiridos durante  el 2019, en cumplimiento de los compromisos exploratorios correspondientes a los Programa Exploratorio Mínimo y Adicional, Programa Exploratorio Posterior o ejecutados como actividad adicional en los Contratos y Convenios E&amp;P y Contratos de Evaluación Técnica.
</t>
  </si>
  <si>
    <t>Kilómetros sísmica 2D equivalente adquiridos / mes</t>
  </si>
  <si>
    <t>Gestión General 2: Realizar seguimiento a contratos en exploración y producción</t>
  </si>
  <si>
    <t>Cumplimiento del plan de inversión de los contratos E&amp;P en exploración</t>
  </si>
  <si>
    <t xml:space="preserve">Cumplimiento al plan de inversiones </t>
  </si>
  <si>
    <t>Millones de dólares estadounidenses (USD)</t>
  </si>
  <si>
    <t xml:space="preserve">​​El indicador muestra el cumplimiento de los compromisos en inversión acordado en los contratos de hidrocarburos en periodo de exploración, a través de la perforación de pozos exploratorios y adquisición de sísmica 2D equivalente.​
</t>
  </si>
  <si>
    <t>(Valor real de la ejecución/Valor de inversión programada)</t>
  </si>
  <si>
    <t>Nivel de Respuesta a las Solicitudes de los Operadores para la gestión de contratos de hidrocarburos</t>
  </si>
  <si>
    <t xml:space="preserve">​​El indicador muestra la eficacia en la respuesta a las solicitudes del Operador allegadas a la Gerencia de Seguimiento a Contratos en Exploración
</t>
  </si>
  <si>
    <t>(Número de solicitudes atendidas  / Total de solicitudes recibidas )*100</t>
  </si>
  <si>
    <t>Seguimiento de Garantías en Contrato en Exploración</t>
  </si>
  <si>
    <t xml:space="preserve">Se mide la efectividad de respuesta a los requerimientos de garantías de los contratos
</t>
  </si>
  <si>
    <t>Trimestral</t>
  </si>
  <si>
    <t>(Número de requerimientos atendidos en el período / Total de los requerimientos de garantías recibidos en el período)*100</t>
  </si>
  <si>
    <t>Acuerdo de Traslado de Inversiones Implementado</t>
  </si>
  <si>
    <t xml:space="preserve">​Establecer​​los lineamientos del proyecto de acuerdo, particularmente aquellos relacionados con la fórmula y los criterios para evaluar las propuestas de traslado de inversión que presenten los contratistas​
</t>
  </si>
  <si>
    <t>Bimestral</t>
  </si>
  <si>
    <t>Implementacion del Acuerdo</t>
  </si>
  <si>
    <t>Aprovechamiento de Hidrocarburos en Territorios Social y Ambientalmente Sostenibles a Nivel Nacional</t>
  </si>
  <si>
    <t>Proyecto de inversión DNP</t>
  </si>
  <si>
    <t>Seguimiento a Contratos en Producción</t>
  </si>
  <si>
    <t>Gestión de Contratos en Producción</t>
  </si>
  <si>
    <t>Seguimiento a Informes y Reportes de Contratos en Producción</t>
  </si>
  <si>
    <t xml:space="preserve">​Se requiere medir el seguimiento que hace la Gerencia de Seguimiento a Contratos en Producción a través de los Informes de Verificación (IVE) a los reportes que deben presentar las compañías que tienen contratos y convenios E&amp;P con la ANH.​
</t>
  </si>
  <si>
    <t>(Suma de los informes de PTE, PLEX, IES, que de acuerdo a la normatividad y contratos tienen que presentar las compañías en el trimestre a la ANH / Total número de informes exigibles para seguimiento)*100</t>
  </si>
  <si>
    <t>Planeación</t>
  </si>
  <si>
    <t>Gestión de Proyectos</t>
  </si>
  <si>
    <t>Oficina de proyectos - PMO de la ANH Fase I</t>
  </si>
  <si>
    <t>Asesorías realizadas para la formulación, ajuste, y seguimiento a proyectos de la ANH</t>
  </si>
  <si>
    <t xml:space="preserve">Corresponde a las sesorías realizadas para la formulación, ajuste, y seguimiento a proyectos de la ANH; en el marco del proceso de Gestión de Proyectos.
</t>
  </si>
  <si>
    <t>(sesorías realizadas para la formulación, ajuste, y seguimiento a proyectos de la ANH/ Asesorías solicitadas por las dependencias)*100</t>
  </si>
  <si>
    <t>Tablero de control a la ejecución de proyectos implementado</t>
  </si>
  <si>
    <t>Correponde al tablero consolidado sobre el seguimiento a la ejecución de proyectos implementado</t>
  </si>
  <si>
    <t>Módulo de gestión de proyectos la Oficina de Gestión de Proyectos (Project Management Office - PMO), implementado</t>
  </si>
  <si>
    <t>Corresponde a las fases implementadas del módulo de gestión de proyectos la Oficina de Gestión de Proyectos (Project Management Office - PMO), basado en la metodología Project Management Institute - PMI, para el uso de la herramienta Project, y la identificación y análisis de riesgos, y de factores críticos de éxito en los proyectos , otros.</t>
  </si>
  <si>
    <t>Cuatrimestral</t>
  </si>
  <si>
    <t>(Fases implementadas del Módulo de gestión de proyectos la Oficina de Gestión de Proyectos (Project Management Office - PMO) /Fases programadas para ejecutar el módulo)*100</t>
  </si>
  <si>
    <t>Realizar seguimiento a los proyectos  de inversión en ejecución.</t>
  </si>
  <si>
    <t>Proyectos de inversión que cuentan con seguimiento completo en el Sistema de Seguimiento a Proyectos de Inversión - SPI</t>
  </si>
  <si>
    <t>Corresponde al seguimiento realizado por las dependencias en el SPI, sistema administrado por el Departamento Nacional de Planeación - DNP para hacer seguimiento a la ejecución física (metas) y financiera de los proyectos que se encuentran registrados en el Banco Nacional de Programas y Proyectos - BPIN.​ El correspondiente al mes de diciembre se reporta en los meses de enero y febrero del año siguiente.</t>
  </si>
  <si>
    <t>Sumatoria de proyectos de inversión que cuentan con seguimiento completo en el Sistema de Seguimiento a Proyectos de Inversión - SPI</t>
  </si>
  <si>
    <t>Direccionamiento Estratégico y Planeación</t>
  </si>
  <si>
    <t>Asesorar la elaboración y consolidar el anteproyecto de presupuesto de inversión de la entidad, y preparar información para  el Marco de Gasto de Mediano Plazo - MGMP de los recursos de inversión.</t>
  </si>
  <si>
    <t>Documento con  información de recursos de inversión para el anteproyecto de presupuesto consolidado</t>
  </si>
  <si>
    <t>​El anteproyecto de inversión incluye la solicitud de recursos que por proyecto de inversión realizan las dependencias para la siguiente vigencia, justificando la respectiva necesidad de recursos. ​</t>
  </si>
  <si>
    <t>Generar recursos financieros que contribuyan a la prosperidad económica y social del país</t>
  </si>
  <si>
    <t>Gestión de Regalías y Derechos Económicos</t>
  </si>
  <si>
    <t>Generar recursos que contribuyan a la prosperidad del país</t>
  </si>
  <si>
    <t>Excedentes Financieros Girados a la Nación</t>
  </si>
  <si>
    <t>Excedentes financieros girados a la nación</t>
  </si>
  <si>
    <t>Millones de pesos</t>
  </si>
  <si>
    <t>Excedentes financieros transferiodos a la nacion</t>
  </si>
  <si>
    <t>sumatoria de los saldos trasladados correspondientes a excedentes financieros durante el año.</t>
  </si>
  <si>
    <t>Regalías y Derechos Económicos</t>
  </si>
  <si>
    <t>Generar recursos financieros que contribuyan a la prosperidad económica y social del país y a la sostenibilidad financiera de la ANH.</t>
  </si>
  <si>
    <t>Recaudo de Regalías del año</t>
  </si>
  <si>
    <t>Avance Gestión Recaudo Ingresos SGR 2020</t>
  </si>
  <si>
    <t>Billones de pesos</t>
  </si>
  <si>
    <t xml:space="preserve">Refiere el avance en el valor total de las regalías recaudadas en la vigencia, el monto acumulado de recursos que por concepto de regalías por la explotación de hidrocarburos son transferidos al SGR en la vigencia 2020. (Se toma de meta el valor dada en el decreto de liquidación de presupuesto 2020, que es mayor frente a lo programadas en el Plan Estratégico de la ANH "7,9") </t>
  </si>
  <si>
    <t>Sumatoria de regalias recaudadas en el año</t>
  </si>
  <si>
    <t>Adelantar las gestiones necesarias para la liquidación y recaudo de los Derechos Económicos</t>
  </si>
  <si>
    <t>Ingresos por Derechos Económicos</t>
  </si>
  <si>
    <t>Indica el avance en el reconocimiento del recaudo de ingresos por derechos económicos a una fecha de corte</t>
  </si>
  <si>
    <t xml:space="preserve">Sumatoria de los Ingresos recaudados por Derechos Económicos. </t>
  </si>
  <si>
    <t>Talento Humano</t>
  </si>
  <si>
    <t>Administrar el talento humano, promover su bienestar y potenciar sus habilidades y competencias</t>
  </si>
  <si>
    <t>Gestión del Talento Humano</t>
  </si>
  <si>
    <t>Plan Estratégico de Talento Humano</t>
  </si>
  <si>
    <t>Fortalecimiento de las competencias del personal ( capacitar)</t>
  </si>
  <si>
    <t>Nivel de ejecución del plan estratégico de talento humano</t>
  </si>
  <si>
    <t xml:space="preserve">encuesta de satisfacción personal capacitado </t>
  </si>
  <si>
    <t xml:space="preserve">Son las actividades de capacitación que se desarrollen en el marco de lo programado en el Plan Institucional de Capacitación </t>
  </si>
  <si>
    <t>satisfacción del personal capacitado (encuesta)</t>
  </si>
  <si>
    <t>Desarrollo de actividades de incentivos y bienestar</t>
  </si>
  <si>
    <t>Nivel de satisfacción del talento humano</t>
  </si>
  <si>
    <t xml:space="preserve">Encuesta de satisfacción </t>
  </si>
  <si>
    <t xml:space="preserve">Son las actividades de bienestar que se desarollan en el   marco de lo programado en el Plan Institucional de       Bienestar social e Incentivos </t>
  </si>
  <si>
    <t>Plan de Trabajo Anual en Seguridad y Salud en el Trabajo</t>
  </si>
  <si>
    <t xml:space="preserve">Realizar las Actividades del plan de seguridad y salud  en el trabajo </t>
  </si>
  <si>
    <t xml:space="preserve">Porcentaje de cumplimiento del plan de seguridad y salud en el trabajo </t>
  </si>
  <si>
    <t>Son las actividades del plan anual del sistema de gestión de la seguiridad y salud en el trabajo desarrolladas.</t>
  </si>
  <si>
    <t>(Actividades de los subprogramas de gestión desarrolladas/actividades de los suprogramas de gestión programadas)*100</t>
  </si>
  <si>
    <t>Determinar el nivel de ejecución del Plan Estratégico de Talento Humano  de la ANH</t>
  </si>
  <si>
    <t xml:space="preserve">Nivel de ejecución del plan estratégico de talento humano </t>
  </si>
  <si>
    <t>Promedio de la ejecución de los planes​</t>
  </si>
  <si>
    <t>(Sumatoria del nivel de ejecución de los planes de talento humano en período determinado) / Número de planes de talento humano</t>
  </si>
  <si>
    <t>Realizar la evalucion de satisfaccion del talento humano de la ANH.</t>
  </si>
  <si>
    <t xml:space="preserve">Nivel de satisfación del talento humano </t>
  </si>
  <si>
    <t>Encuesta satisfacción del talento humano y resultado de la misma</t>
  </si>
  <si>
    <t xml:space="preserve">encuesta realizadas a los funcionarios </t>
  </si>
  <si>
    <t>Contar con una entidad innovadora, flexible y con capacidad de adaptarse al cambio.</t>
  </si>
  <si>
    <t>Fortalecer las TICs para la transformación digital de la ANH</t>
  </si>
  <si>
    <t>Gestión Documental</t>
  </si>
  <si>
    <t>Información y Comunicación</t>
  </si>
  <si>
    <t>Plan Institucional de Archivos –PINAR</t>
  </si>
  <si>
    <t>Potencializar el sistema de Gestión Documental SGDEA</t>
  </si>
  <si>
    <t>Nivel de cumplimiento en la implementación de soluciones digitales</t>
  </si>
  <si>
    <t>Sistema de gestión documental electrónico de archivo SGDEA CONTROLDOC actualizado y mejorado</t>
  </si>
  <si>
    <t>​Permite controlar y evaluar el porcentaje de ejecución de la actualización y mejoramiento del Sistema de Gestión Documental Electrónico de Archivo - SGDEA ControlDoc  ​</t>
  </si>
  <si>
    <t>(Número de Módulos Actualizados/Número de Módulos por Actualizar)*100</t>
  </si>
  <si>
    <t>Plan de Conservación Documental</t>
  </si>
  <si>
    <t>Potencializar el Sistema de Gestión Documental SGDEA</t>
  </si>
  <si>
    <t>Consulta en expedientes de contratos E&amp;P en el sistema de gestión documental electrónico de archivo - SGDEA</t>
  </si>
  <si>
    <t xml:space="preserve">Consiste en la organización, digitalización e indexación de los documentos de la serie Contratos E&amp;P en el Sistema de Gestión Documental Electrónico de Archivo - SGDEA para la consulta. </t>
  </si>
  <si>
    <t>(Número de Contratos E&amp;P digitalizados/Números de Contratos E&amp;P)*100</t>
  </si>
  <si>
    <t>Comunicaciones oficiales radicadas en el Sistema de Gestión Documental electrónico de archivo - SGDEA CONTROLDOC</t>
  </si>
  <si>
    <t>Consiste en la centralización de la radicación de comunicaciones oficiales en el Sistema de Gestión Documental Electrónico de Archivo- SGDEA.</t>
  </si>
  <si>
    <t>RADICACIÓN CENTRALIZADA EN EL SGDEA</t>
  </si>
  <si>
    <t>Programa de Gestión Documental</t>
  </si>
  <si>
    <t>Adaptar e implementar el documento del Sistema Integrado de Conservación SIC  de la ANH.</t>
  </si>
  <si>
    <t>Documento del Sistema Integrado de Conservación - SIC de la ANH implementado</t>
  </si>
  <si>
    <t>Consiste en la normalización en el Sistema de Gestión Integrado y de Control (SGIC) del Documento denominado Sistema Integrado de Conservación SIC de la ANH, en el que se identifican y establecen los lineamientos generales a tener en cuenta para la Conservación de los Documentos de archivo de la entidad. ​</t>
  </si>
  <si>
    <t>Documento del sic normalizado en SIGC</t>
  </si>
  <si>
    <t>Gestión Estratégica</t>
  </si>
  <si>
    <t>Asesorar la elaboración y consolidar el anteproyecto de presupuesto de inversión y funcionamiento de la entidad, y preparar información para  el Marco de Gasto de Mediano Plazo - MGMP.</t>
  </si>
  <si>
    <t>Documento con  información de recursos de inversión y funcionamiento para el anteproyecto de presupuesto consolidado</t>
  </si>
  <si>
    <t>​El anteproyecto de recursos de inversión y funcionamiento incluye la solicitud de recursos que por proyecto de inversión y dependencias realizan la ANH para la siguiente vigencia, justificando la respectiva necesidad de recursos. ​</t>
  </si>
  <si>
    <t>Documento con  información de recursos de inversión y funcionamiento para el anteproyecto de presupuesto consolidado remitido al Ministerio de Hacienda y DNP en los plazos establecidos.</t>
  </si>
  <si>
    <t>Gestión Financiera</t>
  </si>
  <si>
    <t>Administrar y gestionar de manera eficiente los recursos financieros de la ANH</t>
  </si>
  <si>
    <t>Solicitudes atendidas</t>
  </si>
  <si>
    <t>Corresponde a todas las gestiones adelantadas para dar trámite a las solicitudes que se requieran al Grupo Administrativo y Financiero.​</t>
  </si>
  <si>
    <t>(No. de solicitudes recibidas por el Grupo Financiero / No. Solicitudes atendidas) * 100</t>
  </si>
  <si>
    <t>Informes contables, presupuestales y tributarios presentados oportunamente</t>
  </si>
  <si>
    <t>Corresponde a la presentación oportuna de las declaraciones tributarias, estados financieros y reporte de información propios de la gestión contable y tributaria. ​</t>
  </si>
  <si>
    <t>(No. de informes presentados oportunamente / No. de informes presentados durante el periodo) *100</t>
  </si>
  <si>
    <t>Gestión Integral</t>
  </si>
  <si>
    <t xml:space="preserve"> Mejoramiento y actualización del sistema de gestión integral y de control de la ANH.</t>
  </si>
  <si>
    <t>Informe de auditorias internas generados</t>
  </si>
  <si>
    <t xml:space="preserve"> Se refiere a la realización de los informes de las auditorías internas al SIGC.</t>
  </si>
  <si>
    <t xml:space="preserve">Sumatoria de informes de auditoría generados </t>
  </si>
  <si>
    <t>Certificaciones internacionales a los sistemas de gestión</t>
  </si>
  <si>
    <t>Corresponde a las certificaciones que se obtienen al solicitar y recibir la visita del servicio de uditoría de seguimiento con el ente certificador, validado mediante contrato.</t>
  </si>
  <si>
    <t>(certificaciones  de mantenimiento a los sistemas de gestión / certificaciones a obetner en la vigencia )*100</t>
  </si>
  <si>
    <t>Adelantar acciones en el marco del plan de mejoramieno para cerrar las brechas de la evalución del FURAG</t>
  </si>
  <si>
    <t>Plan de mejoramiento para fortalecer la gestión y desempeño desempeño institucional implementado</t>
  </si>
  <si>
    <t>Año</t>
  </si>
  <si>
    <t>Corresponde al plan para adelantar acciones en el marco del plan de mejoramieno para cerrar las brechas de la evalución.</t>
  </si>
  <si>
    <t>Plan Anticorrupción y de Atención al Ciudadano</t>
  </si>
  <si>
    <t xml:space="preserve">Realizar monitoreo a las actividades contempladas en el Componente Iniciativas Adicionales, del Plan Anticorrupción y de Atención al Ciudadano </t>
  </si>
  <si>
    <t xml:space="preserve">Monitoreo realizado a la implementación de actividades del Componente  Gestión del Riesgo de Corrupción, del Plan Anticorrupción y de Atención al Ciudadano </t>
  </si>
  <si>
    <t>Corresponde al monitoreo sobre las actividades ejecutadas en el marco del   Componente Gestión del Riesgo de Corrupción, del Plan Anticorrupción y de Atención al Ciudadano</t>
  </si>
  <si>
    <t xml:space="preserve">Seumatoria de monitoreos realizados a la implementación de las actividades del Componente Gestión del Riesgo de Corrupción, del Plan Anticorrupción y de Atención al Ciudadano   </t>
  </si>
  <si>
    <t xml:space="preserve">Realizar monitoreo a las actividades contempladas en el Componente  Gestión del Riesgo de Corrupción, del Plan Anticorrupción y de Atención al Ciudadano </t>
  </si>
  <si>
    <t xml:space="preserve">Monitoreo realizado a la implementación de actividades del Componente  Planeación de la Estrategia de Racionalización, del Plan Anticorrupción y de Atención al Ciudadano </t>
  </si>
  <si>
    <t xml:space="preserve">​Corresponde al monitoreo sobre las actividades ejecutadas en el marco del   Componente Planeación de la Estrategia de Racionalización, del Plan Anticorrupción y de Atención al Ciudadano. ​
</t>
  </si>
  <si>
    <t xml:space="preserve">Sumatoria de monitoreos realizados a la implementación de actividades del Componente  Planeación de la Estrategia de Racionalización, del Plan Anticorrupción y de Atención al Ciudadano </t>
  </si>
  <si>
    <t>Realizar monitoreo a las actividades contempladas en el Componente Mecanismos para Mejorar la Atención al Ciudadano, del Plan Anticorrupción y de Atención al Ciudadano</t>
  </si>
  <si>
    <t xml:space="preserve">Monitoreo realizado a la implementación de actividades del Componente Rendición de Cuentas, del Plan Anticorrupción y de Atención al Ciudadano </t>
  </si>
  <si>
    <t>​Corresponde al monitoreo sobre las actividades ejecutadas en el marco del   Componente Rendición de Cuentas, del Plan Anticorrupción y de Atención al Ciudadano. ​</t>
  </si>
  <si>
    <t xml:space="preserve">Sumatoria de Monitoreos realizados a la implementación de actividades del Componente Rendición de Cuentas, del Plan Anticorrupción y de Atención al Ciudadano </t>
  </si>
  <si>
    <t xml:space="preserve">Realizar monitoreo a las actividades contempladas en el Componente Rendición de Cuentas, del Plan Anticorrupción y de Atención al Ciudadano </t>
  </si>
  <si>
    <t xml:space="preserve">Monitoreo realizado a la implementación de actividades del Componente Iniciativas Adicionales, del Plan Anticorrupción y de Atención al Ciudadano </t>
  </si>
  <si>
    <t>​Corresponde al monitoreo sobre las actividades ejecutadas en el marco del   Componente  Iniciativas Adicionales, del Plan Anticorrupción y de Atención al Ciudadano. </t>
  </si>
  <si>
    <t xml:space="preserve">Sumatoria de monitoreos realizados a la implementación de actividades del Componente Iniciativas Adicionales, del Plan Anticorrupción y de Atención al Ciudadano </t>
  </si>
  <si>
    <t xml:space="preserve">Ralizar las revisiones por la Presidencia de la ANH al Sistema de Gestión Integral y de Control </t>
  </si>
  <si>
    <t xml:space="preserve">Informe de revisión por la Presidencia de la ANH al SGIC realizado </t>
  </si>
  <si>
    <t>Corresponde  a las revisiones por la Presidencia al Sistema de Gestión Integral y de control para la Vigencia 2019</t>
  </si>
  <si>
    <t>Evaluación del Modelo Integrado de Planeación y Gestión a trvaés el FURAG</t>
  </si>
  <si>
    <t>Se  evalua el modelo a través de la herramienta FRURAG II, que arroja el resultado según la variables evaluadas.</t>
  </si>
  <si>
    <t>Resultado de la Evaluación</t>
  </si>
  <si>
    <t>Gestión Legal</t>
  </si>
  <si>
    <t>Emitir respuestas a solicitudes de conceptos juridicos relacionados con los contratos E&amp;P y TEAS</t>
  </si>
  <si>
    <t>Oportunidad en la emisión de conceptos juridicos</t>
  </si>
  <si>
    <t>Por concepto emitido en los plazos establecidos se entenderá aquel que se tramite en un tiempo máximo de 15 días hábiles contados a partir del día hábil siguiente a la radicación de la solicitud</t>
  </si>
  <si>
    <t>(Total de conceptos emitidos en los plazos establecidos/ Total solicitud de conceptos juridicos)*100</t>
  </si>
  <si>
    <t xml:space="preserve">Contestar demandas y requerimiento de despachos judiciales </t>
  </si>
  <si>
    <t xml:space="preserve"> Notificaciones de procesos atendidos</t>
  </si>
  <si>
    <t>Corresponde a las demandas en contra de la entidad que son notificadas y requerimientos judiciales de procesos especiales a las cuales se les da tramite oportunamente​</t>
  </si>
  <si>
    <t>(Notificaciones atendidas / Notificaciones recibidas)*100</t>
  </si>
  <si>
    <t>PRESIDENCIA</t>
  </si>
  <si>
    <t>Adelantar los procesos para declaración de incumplimiento de los contratos E&amp;P y TEAS</t>
  </si>
  <si>
    <t xml:space="preserve">Sustanciar Procedimientos de Incumplimiento  </t>
  </si>
  <si>
    <t xml:space="preserve">Adelantar los procedimientos para la declaración de incumplimiento de los contratos E&amp;P y TEAS, de conformidad con las normas aplicables y en los tiempos oportunos </t>
  </si>
  <si>
    <t>(Total de procedimientos atenidos / total de procedimientos) *100</t>
  </si>
  <si>
    <t>Adelantar las labores de secretaría del Consejo Directivo, coordinar el seguimiento y control de la gestión.</t>
  </si>
  <si>
    <t>Coordinar sesiones y elaboración de actas del Consejo Directivo</t>
  </si>
  <si>
    <t>Ejercer la secretaría del Consejo Directivo</t>
  </si>
  <si>
    <t>(Sesiones atendidas/ sesiones programadas)*100</t>
  </si>
  <si>
    <t>Asesorar a la presidencia en la elaboración de los proyectos de cualquier tipo de regulación que tengan relación con las funciones de la ANH.</t>
  </si>
  <si>
    <t>Manuales, reglamentos, acuerdos requeridos por la Presidencia</t>
  </si>
  <si>
    <t>Asesorar a la Presidencia en la elaboración de los proyectos de cualquier tipo de regulación que tengan relación con las funciones de la ANH.</t>
  </si>
  <si>
    <t>(Total de reglamentos / reglamentos expedidos)*100</t>
  </si>
  <si>
    <t>Seguridad, Comunidades y Medio Ambiente</t>
  </si>
  <si>
    <t>Armonizar los intereses del Gobierno Nacional y Territorial, de los ciudadanos y las empresas del sector en el desarrollo de la industria de hidrocarburos.</t>
  </si>
  <si>
    <t>Disminuir la conflictividad social y ambiental en las áreas de interés de hidrocarburos</t>
  </si>
  <si>
    <t>Gestión Social, HSE y de Seguridad de Contratos de Hidrocarburos</t>
  </si>
  <si>
    <t>Fortalecer actores estratégicos en sitios prioritarios para las actividades de exploración y producción de hidrocarburos</t>
  </si>
  <si>
    <t>Servicio de divulgación para la atención y disminución de la conflictividad del sector de hidrocarburos</t>
  </si>
  <si>
    <t>Estrategia Territorial de Hidrocarburos</t>
  </si>
  <si>
    <t>Contratos viabilizados con problemas de seguridad y conflictividad social y ambiental</t>
  </si>
  <si>
    <t xml:space="preserve"> Municipios atendidos con acciones adelantadas en prevención y atención del conflicto social</t>
  </si>
  <si>
    <t xml:space="preserve">Medición de las acciones implementadas para prevenir,  atender, transformar y realizar seguimiento a la conflictividad social presentada en los territorios con actividad hidrocarburífera
</t>
  </si>
  <si>
    <t>(municipios atendidos/municipios que requieren acciones para la atención de la conflictividad)*100</t>
  </si>
  <si>
    <t>Fortalecer espacios de participación efectiva</t>
  </si>
  <si>
    <t>Actores fortalecidos en las regiones priorizadas</t>
  </si>
  <si>
    <t>Cauntificar la cantidad de actores que han sido fortalecidos con la ETH en regiones priorizadas, buscando mejorar el relacionamiento entre la ANH, las comunidades y la industria</t>
  </si>
  <si>
    <t>(Número actores fortalecidos en las regiones-Línea de transformación/Total de actores en regiones priorizadas)*100</t>
  </si>
  <si>
    <t>Adelantar relacionamiento interinstitucional</t>
  </si>
  <si>
    <t>Servicios de apoyo para el desarrollo de proyectos de inversión social en territorios estratégicos para el sector de hidrocarburos</t>
  </si>
  <si>
    <t>Proyectos de inversión social con enfoque territorial</t>
  </si>
  <si>
    <t xml:space="preserve">Proyectos de inversión con enfoque territorial implementados </t>
  </si>
  <si>
    <t xml:space="preserve">Corresponde a la cuantificación de proyectos de  inversión social implementados con enfoque de desarrollo territorial en regiones con actividad hidrocarburífera
</t>
  </si>
  <si>
    <t>Sumatoria de proyectos apoyados en territorios priorizados</t>
  </si>
  <si>
    <t>Implementar instrumentos de participación efectiva</t>
  </si>
  <si>
    <t>Gestión interinstitucional con los reguladores del sector hidrocarburos</t>
  </si>
  <si>
    <t xml:space="preserve">Procesos de Consulta Previa del sector hidrocarburos apoyados </t>
  </si>
  <si>
    <t>Corresponde a los Procesos de Consulta Previa del sector hidrocarburos iniciados ante la Autoridad Nacional de Consulta Previa requeridos para la ejecución de las actividades de exploración y producción de hidrocarburos</t>
  </si>
  <si>
    <t>(Procesos de Consulta Previa Apoyados/Procesos de Consulta Previa del sector hidrocarburos Inciados en la Vigencia 2020)*100</t>
  </si>
  <si>
    <t>Integrar áreas de interés de hidrocarburos con otros usos del suelo en los instrumentos de planificación territorial (Determinantes ambientales, Planes de Ordenamiento Territorial, Planes de Ordenamiento Departamental)</t>
  </si>
  <si>
    <t>Documentos de investigación</t>
  </si>
  <si>
    <t>Incidencia en los procesos de planificación territorial para la viabilidad de las actividades de exploración y producción de hidrocarburos</t>
  </si>
  <si>
    <t xml:space="preserve"> Estudios técnicos de planificación territorial con el componente de hidrocarburos</t>
  </si>
  <si>
    <t>Consiste en la elaboración de los estudios técnicos requeridos para la Planificación territorial donde se incorpora el componente de las actividades de hidrocarburos en regiones priorizadas</t>
  </si>
  <si>
    <t>Sumatoria de estudios técnicos de planificación territorial elaborados</t>
  </si>
  <si>
    <t>Desarrollar la inversión del sector hidrocarburos utilizando los instrumentos priorizados</t>
  </si>
  <si>
    <t>Gestión social con enfoque de Desarrollo Territorial Sostenible en áreas de Interés de Hidrocarburos</t>
  </si>
  <si>
    <t>Proyectos en las regiones priorizadas de inversión social apoyados</t>
  </si>
  <si>
    <t>Consiste en la sumatoria de los proyectos de caracter social que apoya la ANH, que se desarrollan en los municipios o regiones priorizadas</t>
  </si>
  <si>
    <t>(Sumatoria de Proyectos en las regiones apoyados por la ANH)</t>
  </si>
  <si>
    <t>Identificar restricciones ambientales y sociales en áreas a ofertar</t>
  </si>
  <si>
    <t>Estudios Técnicos de Indentificación de restricciones ambientales en áreas de interés de hidrocarburos elaborados</t>
  </si>
  <si>
    <t>Corresponde al estudio que recopila toda la información ambiental existente en las áreas de interés de hidrocarburo y que permite identificar restricciones para el desarrollo de las actividades de exploración y producción de hidrocarburos</t>
  </si>
  <si>
    <t>Estudio técnico elaborado a partir de la información ambiental en áreas de interés de hidrocarburos</t>
  </si>
  <si>
    <t>Analizar los impactos biofísicos, sociales, culturales y económicos</t>
  </si>
  <si>
    <t>Estudios de pre inversión</t>
  </si>
  <si>
    <t>Estudios técnicos de planificación territorial elaborados</t>
  </si>
  <si>
    <t>Corresponde a los estudios ténicos elaborados para la toma de decisiones sobre el desarrollo de actividades de exploración y producción de hidrocarburos</t>
  </si>
  <si>
    <t>(Sumatoria de estudios técnicos de planificación territorial elaborados en la vigencia)</t>
  </si>
  <si>
    <t>Implementar acciones de mitigación y compensación a impactos específicos</t>
  </si>
  <si>
    <t>Estudios técnicos que permitirán definir acciones a implementar en las actividades de hidrocarburos  acciones de mitigación o compensación a impactos específicos.</t>
  </si>
  <si>
    <t>Corresponde a los Estudios técnicos elaborados que permitirán definir acciones a implementar en las actividades de hidrocarburos acciones de mitigación o compensación a impactos específicos.</t>
  </si>
  <si>
    <t>(Sumatoria de los Estudios técnicos elaborados)</t>
  </si>
  <si>
    <t>Realizar la gestión socioambiental a los contratos de hidrocarburos y procesos misionales de la ANH.</t>
  </si>
  <si>
    <t>Nivel de respuesta a las solicitudes de los operadores en el componente socioambiental</t>
  </si>
  <si>
    <t>El indicador muestra la eficacia en la respuesta a las solicitudes del Operador allegadas a la Gerencia de Seguridad, Comunidades y Medio Ambiente</t>
  </si>
  <si>
    <t>Realizar la gestión socioambiental a los contratos de hidrocarburos y procesos misionales de la ANH</t>
  </si>
  <si>
    <t>Contratos viabilizados con problemas de seguridad y conflictividad social</t>
  </si>
  <si>
    <t>Adelantar gestiones de manera conjunta, donde se involucren las diferentes perspectivas (técnica, jurídica, conflictividad) para analizar los hitos de la suspensión y adelantar las gestiones pertinentes que permitan cesar la suspensión y reactivar los proyectos​.</t>
  </si>
  <si>
    <t>Número de contratos Viabilizados a traves de la gestion de la GSCYMA.</t>
  </si>
  <si>
    <t>OFICINA DE TECNOLOGÍAS DE LA INFORMACIÓN</t>
  </si>
  <si>
    <t>Gestión TICs</t>
  </si>
  <si>
    <t>Plan Estratégico Tecnologías de la Información y las Comunicaciones - PETIC</t>
  </si>
  <si>
    <t>Fortalecimiento de las Tecnologías de la Información y las Comunicaciones para la Transformación Digital</t>
  </si>
  <si>
    <t>Adoptar buenas prácticas y estándares de TI para el Gobierno Electrónico, la Gestión y el cumplimiento de la Política de Gobierno Digital</t>
  </si>
  <si>
    <t>Documentos de lineamientos técnicos</t>
  </si>
  <si>
    <t>Adopción de buenas prácticas y estándares de TI para el Gobierno Electrónico, la Gestión y el cumplimiento de la Política de Gobierno Digital</t>
  </si>
  <si>
    <t>Documentos de lineamientos técnicos elaborado</t>
  </si>
  <si>
    <t>Documentos de lineamientos técnicos - estrategia de adopción y migración al protocolo IPv6 , Plan de capacidad tecnológica,  Capacidades de Gobierno, Gestión TI y Arquitectura Empresarial.</t>
  </si>
  <si>
    <t>Dt = Número de Documentos de lineamientos técnicos elaborados para diferentes tipos de necesidades</t>
  </si>
  <si>
    <t>Optimizar el diseño de arquitectura de datos ampliando su cobertura e integrar aplicaciones fortaleciendo la articulación de los procesos de negocio y la generación de datos abiertos</t>
  </si>
  <si>
    <t>Sistemas de información implementados</t>
  </si>
  <si>
    <t>Servicios de Información Implementados</t>
  </si>
  <si>
    <t>Sistemas de información implementados, servicio de interoperabilidad de los sistemas de información  misionales de la Entidad implementado en producción</t>
  </si>
  <si>
    <t>Sistemas de información actualizados de acuerdo con las capacidades tecnológicas de la entidad, portales web alineados con la política de Gobierno Digital.</t>
  </si>
  <si>
    <t>Número de Sistemas Informacion implementados</t>
  </si>
  <si>
    <t>Implantar nuevas aplicaciones con necesidades identificadas en los procesos de negocio de la entidad y módulos hacia modelos de interoperabilidad en el marco de la transformación digital de la ANH</t>
  </si>
  <si>
    <t>Modelo de interoperabilidad</t>
  </si>
  <si>
    <t>Fortalecer la infraestructura de acuerdo a la vigencia tecnológica definida, para los componentes de hardware, comunicaciones y redes de datos</t>
  </si>
  <si>
    <t>Servicios de información actualizados</t>
  </si>
  <si>
    <t>Servicios de Información Actualizados</t>
  </si>
  <si>
    <t xml:space="preserve">Sistemas de información actualizados </t>
  </si>
  <si>
    <t>Servicios de Información Actualizados en soluciones de infraestructura tecnológica que permitan soportar y mejorar el rendimiento de la operación de la ANH.</t>
  </si>
  <si>
    <t>Número de Sistemas Informacion actualizados</t>
  </si>
  <si>
    <t>Renovar y fortalecer la infraestructura tecnológica de computación en la nube y de seguridad informática</t>
  </si>
  <si>
    <t xml:space="preserve">Renovación, aduisición de licenciamiento de aplicaciones o sistemas de computación, aseguramiento de la información. </t>
  </si>
  <si>
    <t>Plan de Seguridad y Privacidad de la Información</t>
  </si>
  <si>
    <t>Seguridad de la información</t>
  </si>
  <si>
    <t>Acciones implementadas o adoptadasen el sistema de gestión de seguridad de la información desde el componente tecnológico.</t>
  </si>
  <si>
    <t>Acciones que se han ejecutado, implementado o adoptado desde el componente tecnológico para la adopción y mejoramiento del Sistema de Gestión de Seguridad de la Información​</t>
  </si>
  <si>
    <t>(Acciones Implementadas o Adoptadas / Acciones planeadas)*100</t>
  </si>
  <si>
    <t>Cumplimiento En la implementación de la estrategia de Gobierno Digital.</t>
  </si>
  <si>
    <t>Nivel de cumplimiento en la implementación de la estratégia de Gobierno Digital​</t>
  </si>
  <si>
    <t>% de implementación de los tres ejes  de la política de Gobierno Digital:
1. Arquitectura - PETI.
2. Seguridad de la Información.
3. Servicios ciudadanos.</t>
  </si>
  <si>
    <t>(% alcanzado / % esperado)</t>
  </si>
  <si>
    <t>Implementación de soluciones digitales</t>
  </si>
  <si>
    <t>Son los productos de Servicios de información implementados + Soluciones implementadas por las actualizaciones de Sistemas de Información</t>
  </si>
  <si>
    <t>Operación, soporte y mantenimiento de la infraestructura tecnológica de la ANH</t>
  </si>
  <si>
    <t>Infraestructura tecnológica, operativa, disponible y segura.</t>
  </si>
  <si>
    <t>Equipos de datacenter y servicios de almacenamiento  operando, Servicios de red  de datos y telefonía , servicios de respaldo , equipos de cliente final y accesorios.</t>
  </si>
  <si>
    <t>Equipos y servicios deTI operando / Servicios de TI que tiene la ANH</t>
  </si>
  <si>
    <t>Operación , soporte y mantenimiento de sistemas de información</t>
  </si>
  <si>
    <t>Sistemas de información operando</t>
  </si>
  <si>
    <t>Sistemas de información operando, con soporte y mantenimiento vigente.</t>
  </si>
  <si>
    <t>sistemas  de información operando / Sistemas de información con los que cuenta  la ANH</t>
  </si>
  <si>
    <t>VICEPRESIDENCIA TÉCNICA</t>
  </si>
  <si>
    <t>Gestión de la Información Técnica</t>
  </si>
  <si>
    <t>Asegurar la información y conocimiento para la oferta de áreas</t>
  </si>
  <si>
    <t>Identificación de Oportunidades Exploratorias</t>
  </si>
  <si>
    <t>Evaluación Geológica y Geofísica de las áreas disponibles (Evaluación, análisis e interpretación de áreas)</t>
  </si>
  <si>
    <t>Número de áreas ofertadas en procesos competitivos</t>
  </si>
  <si>
    <t>Paquetes de información geológica y geofísica actualizados</t>
  </si>
  <si>
    <t>Los paquetes de información corresponden a archivos consolidados de información técnica espacial, geológica y geofísica, recopilada, analizada e interpretada de las áreas de hidrocarburos.</t>
  </si>
  <si>
    <t>Sumatoria de los paquetes de información generados</t>
  </si>
  <si>
    <t>Gestión del Conocimiento</t>
  </si>
  <si>
    <t>Identificación de Recursos Exploratorios de Hidrocarburos Nacional</t>
  </si>
  <si>
    <t>Integrar la información de geología y geofísica de las áreas de interés</t>
  </si>
  <si>
    <t>Servicio de evaluación del potencial mineral de las áreas de interés</t>
  </si>
  <si>
    <t>Análisis e integración de información técnica</t>
  </si>
  <si>
    <t>Informes técnicos de evaluación entregados </t>
  </si>
  <si>
    <t>Corresponde a los informes obtenidos del ánálisis e integración de información técnica de las cuencas sedimentarias definidas por la ANH.</t>
  </si>
  <si>
    <t>Sumatoria de informes técnicos de evaluación - análisis e integración de información de las cuencas sedimentarias</t>
  </si>
  <si>
    <t>Definir las áreas a ofrecer y elaborar los productos de información para los inversionistas</t>
  </si>
  <si>
    <t>Áreas ofertadas en procesos competitivos</t>
  </si>
  <si>
    <t>Corresponde al numero de nuevas regiones de interés prospectivo para la exploración de hidrocarburos áreas</t>
  </si>
  <si>
    <t>Numero de áreas ofertadas en procesos competitivos</t>
  </si>
  <si>
    <t>Adquirir y procesar información técnica para la evaluación de las cuencas de interés misional</t>
  </si>
  <si>
    <t>Muestreo de subsuelo onshore</t>
  </si>
  <si>
    <t>Documentos de investigación realizados</t>
  </si>
  <si>
    <t>Corresponden a los documentos técnicos de investigacion en yacimientos no convencionales y convencionales en las cuencas de interés</t>
  </si>
  <si>
    <t>Numero de documentos de investigación realizados</t>
  </si>
  <si>
    <t>Mejorar la calidad de la información geológica y geofísica del país</t>
  </si>
  <si>
    <t>Fortalecer y actualizar la información geológica y geofísica existente</t>
  </si>
  <si>
    <t xml:space="preserve">Documentos de investigación realizados  </t>
  </si>
  <si>
    <t>Corresponde al numero de documentos técnicos de mejoramiento y fortalecimiento de información técnica</t>
  </si>
  <si>
    <t xml:space="preserve">Numero de documentos de investigación realizados  </t>
  </si>
  <si>
    <t>Análisis de información para la evaluación de cuentas de interés misional</t>
  </si>
  <si>
    <t>Corresponde a los documentos técnicos de investigacion en yacimientos no convencionales y convencionales en las cuencas de interés</t>
  </si>
  <si>
    <t>Exploración offshore</t>
  </si>
  <si>
    <t>Adelantar estudios especializados en Yacimientos No Convencionales - YNC</t>
  </si>
  <si>
    <t>Coresponde a estudios que se realizan para adquirir información técnica en YNC en Colombia</t>
  </si>
  <si>
    <t>Número de investigaciones especializadas en YNC realizadas</t>
  </si>
  <si>
    <t>Participación Ciudadana y Comunicaciones</t>
  </si>
  <si>
    <t xml:space="preserve">Atender al ciudadano en los distintos tramites (peticiones, quejas, reclamos, sugerencias y denuncia) presentadas a la entidad, efectuando un seguimiento continuo para su priorizacion. </t>
  </si>
  <si>
    <t xml:space="preserve">Efectividad en las respuestas a las solicitudes ciudadanas presentadas a la ANH. </t>
  </si>
  <si>
    <t>El indicador mide la efectividad en las respuestas a las solicitudes ciudadanas(de todos los canales de atención) determinando que respondan a todos los requerimientos de información plasmados en las PQRSD; de acuerdo con la normatividad legal vigente y bajo parámetros de efectividad, calidad y transparencia.</t>
  </si>
  <si>
    <t>(Número de solicitudes atendidas oportunamente/ número de solicitudes presntadas)*100</t>
  </si>
  <si>
    <t xml:space="preserve">Consolidar informacion y generacion de documentos de caracterizacion de usuarios y grupos de valor a traves de bases de datos y encuestas. </t>
  </si>
  <si>
    <t xml:space="preserve">Base de datos Consolidada. </t>
  </si>
  <si>
    <t>El indicador mide el consolidado de  información y generación de documento de caracterización de usuarios y grupos de valor a través de bases de datos y encuestas. ​</t>
  </si>
  <si>
    <t xml:space="preserve">caracterizar la población </t>
  </si>
  <si>
    <t xml:space="preserve">informe de caracterización colgado en pagina web ANH </t>
  </si>
  <si>
    <t>​El indicador mide el consolidado de información y generación de documento de caracterización de usuarios y grupos de valor a través de bases de datos y encuestas.</t>
  </si>
  <si>
    <t>informe de caracterización colgado en pagina web ANH</t>
  </si>
  <si>
    <t xml:space="preserve">Aplicar encuesta de satisfaccion a clientes atendidos </t>
  </si>
  <si>
    <t xml:space="preserve">informe resultados de encuesta de satisfacción </t>
  </si>
  <si>
    <t>El indicador mide el consolidado de información y generación de documento de caracterización de usuarios y grupos de valor a través de bases de datos y encuestas. ​</t>
  </si>
  <si>
    <t>Adelantar acciones para la evaluacion de la atencion de los tramites de PQRDS, y mejorar la participacion ciudadana, servicio al ciudadano y la rendicion de cuentas</t>
  </si>
  <si>
    <t>documentos plan de mejora 2020</t>
  </si>
  <si>
    <t>Documentos con informacion sobre los planes a mejorar</t>
  </si>
  <si>
    <t xml:space="preserve">Documento realizado plan de mejora </t>
  </si>
  <si>
    <t>Rendicion de cuentas</t>
  </si>
  <si>
    <t>Informe rendicion de cuentas</t>
  </si>
  <si>
    <t>El informe de rendicion de cuentas es un document que brinda informacion a la ciudadania y grupos de interes sobre la coordinacion,gestion, administracion y direccion de actividades que se han efectuado durante la viigencia 2020</t>
  </si>
  <si>
    <t xml:space="preserve">Informe rendicion de cuentas </t>
  </si>
  <si>
    <t>VICEPRESIDENCIA DE PROMOCIÓN Y ASIGNACIÓN  DE ÁREAS</t>
  </si>
  <si>
    <t>Dinamizar los procesos de asignación de áreas</t>
  </si>
  <si>
    <t>Promoción y Asignación de Áreas</t>
  </si>
  <si>
    <t>Fortalecimiento en la Implementación del Modelo de Promoción para Incrementar la Inversión Nacional</t>
  </si>
  <si>
    <t>Realizar análisis o estudios de mercados e investigaciones del sector</t>
  </si>
  <si>
    <t>Investigaciones para la Promoción y Asignación de Áreas</t>
  </si>
  <si>
    <t>nivel de satisfacción de inversionistas y operaciones</t>
  </si>
  <si>
    <t>Estudio para evaluar la satisfacción al cliente</t>
  </si>
  <si>
    <t>Presentar un estudio de mercado que le permita a la ANH contar con una evaluación de la percepción  de los inversionistas frente a los servicios prestados por la entidad</t>
  </si>
  <si>
    <t>Número de compañías encuestadas</t>
  </si>
  <si>
    <t>Evaluar las capacidades de los proponentes, operadores o compañías inversionistas.</t>
  </si>
  <si>
    <t>Número de contratos E&amp;P firmados</t>
  </si>
  <si>
    <t>Informe de evaluación de las capacidades de las compañías</t>
  </si>
  <si>
    <t xml:space="preserve">Corresponde a la evaluacion de Compañías E&amp;P interesadas en el potencial geológico colombiano (verificación de capacidades jurídicas, financieras, técnica operacional, medio ambiental y en materia de responsabilidad social empresarial)
</t>
  </si>
  <si>
    <t>Número de compañías evaluadas</t>
  </si>
  <si>
    <t>Lineamientos para la nueva reglamentación de asignación de áreas.</t>
  </si>
  <si>
    <t>Correspondea la propuesta de modificación del Acuerdo No. 2 de 2017, incluyendo los lineamientos para la asignación de campos marginales</t>
  </si>
  <si>
    <t>Modificación del reglamento de asignación de áreas</t>
  </si>
  <si>
    <t>Reportes de inteligencia de mercados para asignación de áreas.</t>
  </si>
  <si>
    <t>Corresponde a las consustas realizadas en la herramienta de base de datos de inteligencia de mercados para asignación de areas</t>
  </si>
  <si>
    <t>Contratación de herramienta de investigación</t>
  </si>
  <si>
    <t>Reportes de validación de compañías en ranking  Top 100.</t>
  </si>
  <si>
    <t>Corresponde a las consultas especializadas a la herramienta de investigación de mercados Top 100, como insumo para realizar la evaluación de la capacidad economico financiera de las compañias</t>
  </si>
  <si>
    <t>Contratación de herramienta TOP 100</t>
  </si>
  <si>
    <t>Servicio de Traducción de documentos de compañías de E&amp;P.</t>
  </si>
  <si>
    <t>Corresponde a la prestación de servicios de traducción oficial de documentos requeridos por la ANH, necesarios para la eficiente promoción y divulgación de los recursos hidrocarburiferos del país a nivel internacional y para la asignación de áreas.</t>
  </si>
  <si>
    <t>Contratación del servicio de traducción</t>
  </si>
  <si>
    <t>Priorizar, coordinar la participación por parte de la ANH en escenarios estratégicos</t>
  </si>
  <si>
    <t>Servicio de divulgación para la promoción y posicionamiento de los recursos hidrocarburíferos</t>
  </si>
  <si>
    <t>Promoción del sector de hidrocarburos para la atracción de nuevos inversionistas</t>
  </si>
  <si>
    <t>Porcentaje de áreas asignadas en los procesos competitivos</t>
  </si>
  <si>
    <t>Eventos estratégicos en lo que participa la ANH parar promocionar oportunidades de inversión en hidrocarburos.</t>
  </si>
  <si>
    <t>Corresponde a la participación estratégica de la ANH en foros, congresos y eventos priorizados a nivel nacional e internacional.</t>
  </si>
  <si>
    <t>Número de eventos estratégicos en los que participa la ANH</t>
  </si>
  <si>
    <t>Diseñar y ejecutar Plan Estratégico de Comunicaciones.</t>
  </si>
  <si>
    <t>Publicación de pautas en medios de comunicación nacionales y extranjeros</t>
  </si>
  <si>
    <t>Corresponde  a las publicaciones de pautas promocionales en medios de comunicación nacionales y extranjeros.</t>
  </si>
  <si>
    <t>Numero de pautas publicadas</t>
  </si>
  <si>
    <t>Apoyar la gestión comercial y operativa para la Promoción y Asignación de Áreas</t>
  </si>
  <si>
    <t>Solicitudes de gestión para la promoción y asignación de áreas atendidas</t>
  </si>
  <si>
    <t>Corresponde a la necesidad de contar con profesionales de apoyo a la gestión de la  VPAA</t>
  </si>
  <si>
    <t>Número de profesionales contratados</t>
  </si>
  <si>
    <t>Estrategia sombrilla de comunicaciones</t>
  </si>
  <si>
    <t>Corresponde a la definición de la estrategia para la promoción de asignación de areas a traves de medios de comunicación</t>
  </si>
  <si>
    <t>Número de interacciones logradas con potenciales inversionistas</t>
  </si>
  <si>
    <t>Estudio de investigación referente a campos de gas</t>
  </si>
  <si>
    <t>Corresponde a realizar un estudio integral enfocado en la identificación, evaluación y desarrollo de nuevos campos de gas en Colombia y potencializar la producción en los campos de gas ya existentes con miras a aumentar las reservas en el corto y mediano plazo para la atracción de nuevos inversionistas</t>
  </si>
  <si>
    <t>Número de estudio realizado</t>
  </si>
  <si>
    <t>Eventos estratégicos (Ref. Depósitos de Ofertas, Contraofertas y otros  Eventos Promocionales)</t>
  </si>
  <si>
    <t>Corresponde a los eventos estrátegicos que soportan los procesos de asignación de áreas</t>
  </si>
  <si>
    <t>Número de ciclos realizados</t>
  </si>
  <si>
    <t>Realizar el Proceso Permanente de Asignación de Areas y la incorporación de nuevas áreas solicitadas por las empresas habilitadas</t>
  </si>
  <si>
    <t>% de áreas asignadas en los procesos competitivos</t>
  </si>
  <si>
    <t>Areas asignadas para la celebracion de Contratos.</t>
  </si>
  <si>
    <t>(Numeros de areas asignadas/ (Numeros de areas ofrecidas por iniciativa de la ANH + numeros de areas incorporadas))*100</t>
  </si>
  <si>
    <t>Realizar el analisis cualitativo y cuantitativo de la percepción general de los inversionistas y las compañias operadoras del sector de hidrocarburos</t>
  </si>
  <si>
    <t>Nivel de satisfacción de inversionistas y operaciones</t>
  </si>
  <si>
    <t>Nivel de satisfacción de inversionistas y operadores</t>
  </si>
  <si>
    <t>​Realizar un análisis cualitativo y cuantitativo anual, de la percepción del inversionista para generar estratégias de mercadeo</t>
  </si>
  <si>
    <t>Porcentaje de satisfacción</t>
  </si>
  <si>
    <t>Realizar la gestión para la suscripción de contratos E&amp;P</t>
  </si>
  <si>
    <t xml:space="preserve">Número de contratos E&amp;P firmados </t>
  </si>
  <si>
    <t>Corresponde a Contratos que se suscriben como resultado de un proceso de asignación. En los casos de los procesos competitivos, el Contrato que se suscribe es el que se publica y hace parte de los Términos de Referencia</t>
  </si>
  <si>
    <t>Reservas y Operaciones</t>
  </si>
  <si>
    <t>Revisión y Consolidación de Reservas de Hidrocarburos</t>
  </si>
  <si>
    <t>Fortalecimiento de la Ciencia y Tecnología para el Sector Hidrocarburos a Nivel Nacional</t>
  </si>
  <si>
    <t>Apoyar la financiación de líneas de investigación en C&amp;T aplicada al sector hidrocarburos</t>
  </si>
  <si>
    <t>Documentos de Investigación en C&amp;T</t>
  </si>
  <si>
    <t>Reservas probadas de crudo</t>
  </si>
  <si>
    <t>Convenio suscrito para proyectos de investigación TRL superiores</t>
  </si>
  <si>
    <t>Mide el numero de convenios suscritos.</t>
  </si>
  <si>
    <t>Gestionar proyectos de investigación en C&amp;T desde convocatoria, selección, contratación de financiamiento, seguimiento técnico-financiero, hasta evaluación y calificación final de estudios</t>
  </si>
  <si>
    <t>Convocatoria o invitación a grupos de investigación</t>
  </si>
  <si>
    <t xml:space="preserve">Mide el numero de convovcatorias o invitaciones a grupos de investigación realizadas.
</t>
  </si>
  <si>
    <t>Realizar convocatoria y contratación de programas de formación en hidrocarburos</t>
  </si>
  <si>
    <t>Servicio de educación informal en temas de hidrocarburos</t>
  </si>
  <si>
    <t xml:space="preserve">Formación especializada en exploración y producción de hidrocarburos </t>
  </si>
  <si>
    <t>Espacios de formación en recobro mejorado (EOR), Yacimientos No Convencionales (YNC) y exploración y producción costa afuera (OFFSHORE) realizados</t>
  </si>
  <si>
    <t>Mide el número de espacios de formación en  recobro mejorado (EOR), Yacimientos No Convencionales (YNC) y exploración y producción costa afuera (OFFSHORE) realizados.</t>
  </si>
  <si>
    <t>Analizar el comportamiento de los recursos y reservas de hidrocarburos de propiedad de la nación.</t>
  </si>
  <si>
    <t xml:space="preserve">Nivel de ejecución del plan para la revisión y consolidación de reservas </t>
  </si>
  <si>
    <t>El indicador mide la eficacia en la ejecución de las actividades del proceso de Revisión y Consolidación de Reservas</t>
  </si>
  <si>
    <t>Analizar el comportamiento de los recursos y reservas de hidrocarburos de propiedad de la nación</t>
  </si>
  <si>
    <t>Estudio de identificación de escenarios de incorporación de reservas probadas de petróleo y gas para los próximos 30 años.</t>
  </si>
  <si>
    <t>Mide la recepción del informe con  estudio de identificación de escenarios de incorporación de reservas probadas de petróleo y gas para los próximos 30 años.</t>
  </si>
  <si>
    <t>Informe con identificación de brechas y diseño de estrategia para incorporación de recursos no convencionales</t>
  </si>
  <si>
    <t>Mide la recepción del informe  con identificación de brechas y diseño de estrategia para incorporación de recursos no convencionales.</t>
  </si>
  <si>
    <t>Aplicativo SOLAR actualizado</t>
  </si>
  <si>
    <t xml:space="preserve">Verificación del modulo GR SOLAR Actualizado. Indica la adecuación e interoperabilidad de la plataforma, para la recepción de información de recursos y reservas.
</t>
  </si>
  <si>
    <t>Identificar mecanismos para incentivar el incremento de las reservas de hidrocarburos y mejora del factor de recobro.</t>
  </si>
  <si>
    <t>Nivel de ejecución del plan de seguimiento a las actividades de incremento de reservas y proyectos de Ciencia y Tecnología</t>
  </si>
  <si>
    <t xml:space="preserve">El indicador mide la eficacia en la ejecución de las actividades de incremento de reservas y proyectos de Ciencia y Tecnología. (Nivel de Ejecución de las actividades del proceso en el periodo) / (Meta de ejecución de las actividades en el periodo de acuerdo con cronograma establecido) </t>
  </si>
  <si>
    <t>Informe con diagnóstico integral de técnicas de recobro mejorado para la cuenca del Putumayo</t>
  </si>
  <si>
    <t>Mide la recepción del informe  con diagnóstico integral de técnicas de recobro mejorado para cuenca del Putumayo</t>
  </si>
  <si>
    <t>Reservas probadas de crudo (petróleo)</t>
  </si>
  <si>
    <t>Millones de barriles (MBBL)</t>
  </si>
  <si>
    <t>​Mide en Millones de barriles (Mbls) el volumen de reservas probadas (1P) de crudo de la vigencia correspondiente​</t>
  </si>
  <si>
    <t>Sumatoria del valor de reservas probadas de crudo reportadas por las compañías operadoras y consolidadas por la ANH para cada vigencia.</t>
  </si>
  <si>
    <t>Años de Reservas Probadas de crudo</t>
  </si>
  <si>
    <t>​Mide en años, la vida media de las reservas probadas de crudo, como indicativo de la sostenibilidad en el abastecimiento de crudo del país.​</t>
  </si>
  <si>
    <t>Vm= (R/P); donde: Vm= Vida media de las reservas probadas en años; R= Reservas Probadas estimadas para la vigencia, en Millones de barriles por año; P= Producción anual de crudo para la vigencia, en Millones de barriles por año</t>
  </si>
  <si>
    <t>Fomentar los procesos de innovación que impulsen el desarrollo del sector</t>
  </si>
  <si>
    <t>Gestionar proyectos de innovación en C&amp;T desde convocatoria, selección, contratación de financiamiento, seguimiento técnico-financiero, hasta evaluación y calificación final de estudios</t>
  </si>
  <si>
    <t>Ejecución proyectos de innovación</t>
  </si>
  <si>
    <t>​Mide el número de proyectos financiados</t>
  </si>
  <si>
    <t xml:space="preserve">Numero de proyectos financiados </t>
  </si>
  <si>
    <t>Generar la metodología y el marco regulatorio para que las operadoras entreguen la información de recursos y reservas de YNC a la ANH, ajustando los requerimientos del aplicativo SOLAR-GR para YNC.</t>
  </si>
  <si>
    <t>Metodología para estimación y evaluación de recursos y reservas No Convencionales</t>
  </si>
  <si>
    <t>Consiste en generar la metodología y el marco regulatorio para que las operadoras entreguen la información de recursos y reservas de YNC a la ANH, ajustando los requerimientos del aplicativo SOLAR-GR para YNC. Durante el 2020 se realizará un estudio para establecer la metodologia para la estimación y evaluación de recursos y reservas No Convencionales.</t>
  </si>
  <si>
    <t xml:space="preserve">Mantener niveles de reservas y producción de hidrocarburos </t>
  </si>
  <si>
    <t>Reservas probadas de gas</t>
  </si>
  <si>
    <t xml:space="preserve">Reservas Probadas de gas </t>
  </si>
  <si>
    <t>Tera pies cúbicos de gas (TPC)</t>
  </si>
  <si>
    <t xml:space="preserve">Mide el volumen de reservas probadas (1P) de gas de la vigencia correspondiente </t>
  </si>
  <si>
    <t xml:space="preserve">Sumatoria del valor de reservas probadas de gas reportadas por las compañias operadoras y consolidadas por la ANH paracada vigencia </t>
  </si>
  <si>
    <t xml:space="preserve">   Informes archivados en la carpeta compartida:\\servicios\sservicios\Control Interno</t>
  </si>
  <si>
    <t>​Archivo Excel (Priorización para PAAI 2020_VF_OCI.xlsx)
Correo electrónico (Mié 29/04/2020 18:13)</t>
  </si>
  <si>
    <t>​Matriz de priorización elaborada</t>
  </si>
  <si>
    <t>​Actividad cumplida. PAAI 2020 aprobado por CICCI.</t>
  </si>
  <si>
    <t>Informes realizados archivados en el carpeta compartida:\\servicios\sservicios\Control Interno</t>
  </si>
  <si>
    <t>Informe de avance entregado a Jefe de Oficina de Control Interno y archivado en carpeta compartida:\\servicios\sservicios\Control Interno</t>
  </si>
  <si>
    <t>Informe de avance de ejecución del PAAI 2020.</t>
  </si>
  <si>
    <t>Informes y actas de comités archivadas en la carpeta compartida:\\servicios\sservicios\Control Interno</t>
  </si>
  <si>
    <t>Informes de alertas y oportunidades de mejora, divulgación de las líneas de defensa y participación en comités directivos.</t>
  </si>
  <si>
    <t xml:space="preserve"> Participación en Comité Institucional de Gestión y Desempeño y Comité Institucional de Coordinación de Control Interno. </t>
  </si>
  <si>
    <t>​http://www.anh.gov.co/estadisticas-del-sector/sistemas-integrados-de-operaciones/estadisticas-de-produccion</t>
  </si>
  <si>
    <t>​La producción comercializada promedio día de gas durante el mes de noviembre de 2020 fue de 1.098,4 Millones de pies cúbicos (Mpcpd).  La producción diaria promedio durante los primeros once meses del año es de 1.035,2 Mpcpd. (Ene-20, 1.116,3 Mpcpd; Feb-20, 1.143,3 Mpcpd; Mar-20,1.057,2 Mpcpd; Abr-20, 827,1; May-20,938,8 Mpcpd; Jun-20, 1.096,3 Mpcpd; Jul-20, 932,5 Mpcpd; Ago-20, 1020,8 Mpcpd; Sep-20, 1.070,2 Mpcpd y Oct-20,1.091,5 Mpcpd).  El incremento en la producción de gas estuvo asociado al comportamiento de la demanda de gas.</t>
  </si>
  <si>
    <t>http://www.anh.gov.co/estadisticas-del-sector/sistemas-integrados-de-operaciones/estadisticas-de-produccion</t>
  </si>
  <si>
    <t>La producción promedio diaria de crudo durante el mes de noviembre de 2020 fue de 760,9 mil barriles (kilo barriles).  La producción diaria promedio de crudo del 2020 a corte del 30 de noviembre es de 783,0 kbpd. (Ene-20, 883,9 kbpd; Feb-20, 878,4 kbpd; Mar-20, 857,1 kbpd; Abr-20, 796,2 kbpd; May-20, 732,3 kbpd; Jun-20, 729,9 kbpd; Jul-20, 735,0 kbpd; Ago-20, 742,1 kbpd; Sep-20, 749,3 kbpd y Oct-20, 751,4 kbpd).  El incremento en la producción con respecto al mes anterior estuvo asociado a la normalización de operaciones en varios campos del país.</t>
  </si>
  <si>
    <t>​Z:\AAA_Visitas Fiscalizacion\2020</t>
  </si>
  <si>
    <t>A 30 de junio de 2020 se han realizado 233 visitas a campos productores de petróleo (68 en enero, 109 en febrero y 56 en marzo). Durante el segundo trimestre de año no se realizaron visitas a cau​sa de las restricciones en movilidad y acceso a instalaciones por causa de la emergencia sanitaria (COVID-19).  Se avanza en el diseño de un esquema para inspecciones remotas a las instalaciones petroleras.</t>
  </si>
  <si>
    <t>​A 30 de junio de 2020, se han realizado21 visitas a campos y pozos de gas, todas ellas durante el mes de febrero.  Durante el segundo trimestre del año, no se realizaron visitas a cau​sa de las restricciones en movilidad y acceso a instalaciones por causa de la emergencia sanitaria (COVID-19). Se avanza en el diseño de un esquema para inspecciones remotas a las instalaciones petroleras.</t>
  </si>
  <si>
    <t>​Correo electrónico remisión proyecto sondeo de mercado</t>
  </si>
  <si>
    <t>​Se avanza en el diseño del proceso de contratación para el desarrollo de las auditorias externas.  Se trabajó en estructuración de sondeo de mercado para adelantar estudio del sector.  Fecha estimada para inicio de actividades 15-Sep-2020</t>
  </si>
  <si>
    <t>​Ninguno</t>
  </si>
  <si>
    <t>​Se avanza en el diseño del proceso de contratación para el desarrollo de la consultoria.  Se trabajó en estructuración de sondeo de mercado para adelantar estudio del sector.  Fecha estimada para inicio de actividades 15-Sep-2020</t>
  </si>
  <si>
    <t>​ControlDoc y Secop II</t>
  </si>
  <si>
    <t xml:space="preserve">Base datos de la contratacion Administrativa de la OAJ Y:\BASE DE DATOS DE LA ENTIDAD 2003 A 2008\BASE DE DATOS DE LA ENTIDAD​ y en Plataforma SECOP II​​ 
</t>
  </si>
  <si>
    <t xml:space="preserve">En el segundo semestre de la vigencia 2020 se cumple al 100%   dado que se recibieron radicados 423 ESET, discriminado de la siguiente manera: 279 contratos,  modificaciones 132, anulados 4 y órdenes de compra 8 en aplicación de los términos previstos en la contratación administrativa de conformidad con la ley 80 de 1993 y demás normas concordantes.​ 
</t>
  </si>
  <si>
    <t xml:space="preserve">Seguimiento a Contratos Misionales\SIG\2020\2_GSCE\1_Indicadores\4_Sinergia
</t>
  </si>
  <si>
    <t xml:space="preserve">La perforación de los 42 pozos exploratorios programados para el 2020, se vio afectada por la doble crisis (caída de precios del crudo y la sanitaria por el COVID-19). En algunos casos las compañías solicitaron acogerse a las extensiones de plazos del Acuerdo 02 de 2020 (extensiones de plazo) y en otros casos solicitaron la suspensión de actividades, por lo cual la programación inicial de perforación de pozos exploratorios no fue cumplida durante este año, en ese orden de ideas, para el mes de diciembre se reporta la perforación de 2 Pozos Exploratorios 
llegando a un total de 18 en el 2020.
</t>
  </si>
  <si>
    <t>La adquisición de los 1.400 km de Sísmica  programados para el 2020, se vio afectada por la doble crisis (caída de precios del crudo y la sanitaria por el COVID-19). En algunos casos las compañías solicitaron acogerse a las extensiones de plazos del Acuerdo 02 de 2020 (extensiones de plazo) y en otros casos solicitaron la suspensión de actividades, por lo cual la programación inicial no fue cumplida durante este año, en el mes de diciembre se ejecuto 0 KM​ Adquiscion de Sismica 2D equivalente para un total de 282.791 KM en el 2020.</t>
  </si>
  <si>
    <t>​Seguimiento a Contratos Misionales\SIG\2020\2_GSCE\1_Indicadores\6_Inversiones</t>
  </si>
  <si>
    <t xml:space="preserve">Las inversiones programadas para el 2020, se ha visto afectada por la doble crisis (caída de precios del crudo y la sanitaria por el COVID-19). En algunos casos las compañías solicitaron acogerse a las extensiones de plazos del Acuerdo 02 de 2020 (extensiones de plazo) y en otros casos solicitaron la suspensión de actividades, por lo cual la programación inicial no fue cumplida durante este año. Para el mes de diciembre se reporta 53.150.000 millones de USD de avance total en inversiones en el 2020.
</t>
  </si>
  <si>
    <t xml:space="preserve">Seguimiento a Contratos Misionales\SIG\2020\2_GSCE\1_Indicadores\1_Tramites
</t>
  </si>
  <si>
    <t xml:space="preserve">El indicador de tramites de la GSCE muestra un cumplimiento del 94% con respecto a la meta establecida para el 2020, donde se dio respuesta a 426 tramites total acumulado de 502 tramites allegados a la GSCE con corte al 31 de diciembre de 2020.
</t>
  </si>
  <si>
    <t>​Seguimiento a Contratos Misionales\SIG\2020\2_GSCE\1_Indicadores\3_Garantias</t>
  </si>
  <si>
    <t xml:space="preserve">El indicador de trámites de la GSCE muestra un cumplimiento del 84,7%  respecto a la meta establecida para el 2020. Se respondieron 1064 del total de los 1478 trámites recibidos en el 2020.
​
</t>
  </si>
  <si>
    <t>​https://www.anh.gov.co/la-anh/sobre-la-anh/normatividad/Normatividad/ACUERDO%2001%20DE%202020.pdf</t>
  </si>
  <si>
    <t>​El Acuerdo 1 del 27 de marzo de 2020 establece las reglas para el Traslado de Actividades o Inversiones de exploración entre Convenios y Contratos suscritos con la Agencia Nacional de Hidrocarburos” el cual fue publicado en el Diario Oficial 51.272 del 30 de marzo de 2020.</t>
  </si>
  <si>
    <t>​Seguimiento a Contratos Misionales\SIG\2020\3_GSCP\1_Indicadores\2_ Seguimiento_Informes</t>
  </si>
  <si>
    <t xml:space="preserve">
   Para este trimestre se sobrepasó la meta propuesta; los ajustes llevados a cabo en el Sistema de Seguimiento a Contratos de Hidrocarburos - SSCH facilitaton la gestión de los profesionales técnicos e incrementaron su rendimiento, con lo cual se superó el porcentaje de cumplimiento.
</t>
  </si>
  <si>
    <t xml:space="preserve">​Sistema de información del DNP: https://suifp.dnp.gov.co
Sesiones de reuniones virtuales en la plataforma Teams y Zoom.
​Carpeta compartida: Y: Planeacion-Publica (Y:)
</t>
  </si>
  <si>
    <t xml:space="preserve">​Carpeta compartida del Grupo de Planeación: Z:\SPI\2020​
</t>
  </si>
  <si>
    <t xml:space="preserve">​Correo electrónico remitido el lunes 3/08/2020 a Planeacion &lt;planeacion@anh.gov.co&gt;; Cristian Javier Vargas del Campo cristian.vargas@anh.gov.co&gt;; con asunto: RE: Plan de Acción 2020  seguimiento a Junio
</t>
  </si>
  <si>
    <t>​https://spi.dnp.gov.co</t>
  </si>
  <si>
    <t xml:space="preserve">​Documento con ID 496749 del 31/3/2020
</t>
  </si>
  <si>
    <t>Correo electrónico enviado al asesor del ministerio de hacienda y crédito público Alvaro Arturo Sandoval Serrato,Alvaro.sandoval@minhacienda.gov.co, el día 4 de marzo del 2020, hora 8:21 a.m asunto: TRASLADOS EXCEDENTES FINANCIEROS A LA NACIÓN- CUN</t>
  </si>
  <si>
    <t>​De acuerdo a lo establecido en el CONPES 3979  del 2019 la ANH cumple con lo pactado en la tranferencia de los excedentes financieros asignados a la Nación el 7 de febrero de 2020.</t>
  </si>
  <si>
    <t xml:space="preserve">El dato puede ser corroborado según comunicaciones oficiales de traslado de recursos al MHCP (id. 481546/490221/497394/504061/510564/517669/525765/533202/540660/550074/558083/570845) 
</t>
  </si>
  <si>
    <t xml:space="preserve">Al cierre del mes de diciembre de 2020, el acumulado de regalías recaudadas y transferidas al SGR durante la vigencia, es de $4.257.973.439.507​ pesos, generadas por la explotación de hidrocarburos.  
</t>
  </si>
  <si>
    <t xml:space="preserve">   ​Reporte siif del 31/12/2020
</t>
  </si>
  <si>
    <t>​Carpeta compartida. Talento Humano/Administracion_ Personal/Capacitaciones/2020</t>
  </si>
  <si>
    <t>Intranet - Administracion de Personal/Planes/2020
En el SECOP II se encuentran los 8 contratos de personal formalizados a cargo de estos recursos de comercialización Y los Numeros de Contratos son: 045/2020; 053/2020; 056/2020; 083/2020; 092/2020; 105/2020; 121/2020; 156/2020.</t>
  </si>
  <si>
    <t xml:space="preserve">​A la fehca se han adquirido servicios de personal profesional para el apoyo de la gestion de Talento Humano. 
El plan estratégico de Talento Humano está compuesto por 5 planes: Plan de Capacitación Anual, Plan de Bienestar, Plan de SST, Plan Anual de Vacantes y Plan de Previsión de RH.  A 30 de junio de 2020, el avance de ejecución del plan estratégico corresponde a un 61% (Entendiéndose que es la sumatoria del promedio de ejecución de los planes/número de planes). Y se refleja así:
Plan Capacitación: Ha avanzado en promedio 20%, pues a la fecha se informó de la realización de unos cursos obligatorios, que aun los servidores no han terminado y por ende no se ha aplicado la encuesta. Las actividades que corresponden al fortalecimiento de competencias misionales, transversales y de apoyo, se está elaborando el ESET para su contratación.
Plan de Bienestar: Ha avanzado en promedio 58%, debido a la emergencia sanitaria, se tuvo que reestructurar el plan y adaptarlo a la situación. El avance corresponde, a otro si firmado con ICETEX para el otorgamiento de créditos 100% condonables. Adicional se Encuentra en formalización del contrato con Compensar. Actividades realizadas: conmemoración del día del género (marzo 6), exámenes médicos de ingreso (10) y conmemoración del día del servidor público y cumpleaños ANH (junio 26).
Plan de SST: Ha avanzado en promedio 95%, las actividades principalmente se han concentrado en el seguimiento de las condiciones diarias de los servidores, y no se han podido adelantar dos actividades del Subprograma de Medicina del Trabajo.
Plan Anual de Vacantes: Ha avanzado en promedio en un 65%, se han provisto 3 cargos, está pendiente el giro a la CNSC para la realización del concurso cuyo objetivo es promover 11 cargos.
Plan de Previsión de RH: Ha avanzado en promedio un 58%, el cual corresponde al nivel de ejecución de los costos de nómina de los cargos provistos y al nivel de cargos provistos sobre el total de empleos de la planta.​
</t>
  </si>
  <si>
    <t>​Expedientes físicos Contratos E&amp;P e Inventarios Documentales (FUID)</t>
  </si>
  <si>
    <t>​Carpeta compartida TESORERIA/Q:/Bancos/solicitudes.xsl</t>
  </si>
  <si>
    <t>​Sin registros</t>
  </si>
  <si>
    <t>​Sin evidencias</t>
  </si>
  <si>
    <t>​Carpeta compartida/Planeación-Pública/MIPG</t>
  </si>
  <si>
    <t>​Carpeta Compartida/Planeación-Pública/Plan Anticorrupción</t>
  </si>
  <si>
    <t>​Carpeta Compartida/Planeación/Pública</t>
  </si>
  <si>
    <t>​Carpeta Compartida/Planeación/Pública/Plan Anticorrupción y de Atención al Ciudadano</t>
  </si>
  <si>
    <t xml:space="preserve">​Para la vigencia 2019 la Agencia Nacional de Hidrocarburos obtuvo en un Índice de desempeño Institucional de 78,1.  El año anterior  el promedio  se ubico en  un72,7.  Se logró aumento  de  5.4 puntos, se       superó el promedio del sector pero se sigue estando 1,1 puntos por debajo del promedio nacional .​
</t>
  </si>
  <si>
    <t>Base datos conceptos carpeta:  \\misdocumentos\sperfiles\maribel.rodriguez\My Documents\SIGECO\PROCESO GESTION LEGAL\INDICADORES\Indicadores GL 2020; Reporte indicador plataforma SIGECO</t>
  </si>
  <si>
    <t xml:space="preserve"> ​En el cuarto  trimestre del año 2020 se da un cumplimiento de la meta al 94,8 % por lo siguiente: se resolvieron en total 73 conceptos con un promedio de respuesta de 5,89 días por trámite,  lo que se encuentra dentro del margen de respuesta establecido por la OAJ y que corresponde a 15 días hábiles, conforme a recomendaciòn efectuada por la Auditorìa Externa y acogida por  esta dependencia.​​
</t>
  </si>
  <si>
    <t xml:space="preserve">​Aplicativo EKOGUI Y Base de datos Estado de procesos judiciales Z:\Procesos-   Carpetas de procesos y Reparto, Z:\Conciliaciones, Z:\Arbitraje​ ​ 
</t>
  </si>
  <si>
    <t xml:space="preserve">En el primer semestre del año se da un cumplimiento de la meta  al 100% según el reporte en el sistema litigioso del Estado denominado Ekogui, se notificaron 2  demandas, 2 conciliaciones prejudiciales y  24  acciones de tutela, las cuales se atendieron en tiempo conforme a los términos legales. Igualmente se  recibieron  858  requerimientos judiciales en procesos de restitución de tierras, los cuales se atendieron en los términos legales.  Se atendieron 43  Derechos de petición. Se cumplió con los términos procesales acorde con la naturaleza de cada una de las acciones que fueran presentadas a favor o en contra  de la ANH, tanto en etapa  extra judicial como judicial
</t>
  </si>
  <si>
    <t xml:space="preserve">Las evidencias de los comunicaciones emitidas en cuanto a la sustanciación de los Procedimientos de Incumplimiento (IDI) por esta gerencia, correspondientes a los meses de julio a diciembre de 2020, se encuentran en excel"Evidencia IDI" en el computador de la Gerente y en  los archivos del computador de la funcionaria maribel Rodriguez. \\misdocumentos\sperfiles\maribel.rodriguez\My Documents\SIGECO\PLAN DE ACCION\PLAN DE ACCION 2020\AVANCE PLAN DE ACCION GAL 2020 
RESOLUCIONES DE CIERRE Nos. 620 de 2020, 623 de 2020, 865 de 2020, 866 de 2020, y Autos de cierre de procedimiento de incumplimiento de Contrato E&amp;E Joropo y Contrato E&amp;P la Pola .
AVISOS DE INICIO: Contrato E&amp;E Joropo (Auto de Unificación) y Contrato E&amp;P la Pola , Convenio Quebrada Roja (Auto de Correción)
</t>
  </si>
  <si>
    <t xml:space="preserve">
A continuación, se relacionan los trámites realizados en cuanto a la sustanciación de los Procedimientos de Incumplimiento (IDI), atendidos durante el segundo semestre de 2020:
JULIO:  Procesos: 9 
AGOSTO:  Procesos: 9 
SEPTIEMBRE:  Procesos: 6
OCTUBRE:  Procesos:  6
NOVIEMBRE: Procesos: 6 
DICIEMBRE:  Procesos: 6
RESOLUCIONES DE CIERRE DE IDI - 2 SEMESTRE: 6
AVISOS DE INICIO DE IDI - 2 SEMESTRE: 3
Reportando así,  las evidencias de los trámites y gestiones que se llevaron a cabo en los procesos de incumplimiento a delantados por la Gerencia de Asuntos Legales, dando cumplimiento a la meta de 100 % de acuerdo a los compromisos adquiridos en este plan de acción durante en el segundo semestre de 2020.​
</t>
  </si>
  <si>
    <t xml:space="preserve">
1) Proyecto de acta de la sesión ordinaria no presencial No. 27 de Consejo Directivo celebrada el jueves 17 de diciembre de 2020, que se encuentra en elaboración y será sometida a aprobación en la próxima sesión ordinaria de Consejo Directivo. 
2)  Proyecto de acta de la sesión extraordinaria no presencial No. 28 de Consejo Directivo celebrada el lunes 21 de diciembre de 2020, que se encuentra en elaboración y será sometida a aprobación en la próxima sesión ordinaria de Consejo Directivo. 
3) Proyecto de acta de la sesión extraordinaria no presencial No. 29 de Consejo Directivo celebrada el lunes 28 de diciembre de 2020, que se encuentra en elaboración y será sometida a aprobación en la próxima sesión ordinaria de Consejo Directivo. 
Documentos  en custodia de la secretaria del consejo Directivo Dra. Mariela Hurtado Acevedo Gerente Legal
</t>
  </si>
  <si>
    <t xml:space="preserve">En el mes de diciembre de 2020 se ejerció la secretaría del Consejo Directivo de la ANH descrito de la siguiente forma: se prepararon y  celebraron las siguientes sesiones: No. 27 del 17 de diciembre (sesión ordinaria no presencial), No. 28 del 21 de diciembre (sesión extraordianria no presencial), y No. 29 del 28 de diciembre (sesión extraordianria no presencial) dando cumplimiento a la meta de 100 % de acuerdo a los compromisos adquiridos en este plan de acción mensualmente. ​
</t>
  </si>
  <si>
    <t xml:space="preserve">1)Acuerdo No. 001 de 2020 - 27 de marzo de 2020 
2)Acuerdo No. 002 de 2020 - 07 de abril de 2020
3)Acuerdo No. 003 de 2020 - 15 de mayo de 2020
4)Acuerdo No. 004 de 2020 - 08 de junio de 2020
5)Acuerdo No. 005 de 2020 - 02 de septiembre de 2020
6)Acuerdo No. 006 de 2020 - 11 de septiembre de 2020
7)Acuerdo No. 007 de 2020 - 09 de octubre de 2020
8)Acuerdo No. 008 de 2020 - 29 de octubre de 2020
9)Acuerdo No. 009 de 2020 - 24 de diciembre de 2020​
</t>
  </si>
  <si>
    <t xml:space="preserve">En el transcurso del año 2020 se asesoró a la Presidencia en la elaboración de los diferentes proyectos de regulación que tenian relación con las funciones de la ANH, en los cuales se participó y se firmaron un total de 9 Acuerdos, dando cumplimiento a la meta de 100 % de acuerdo a los compromisos adquiridos en este plan de acción durante en el año 2020.​
</t>
  </si>
  <si>
    <t xml:space="preserve">1. Actas y memorias de reunión de los espación de relacionamiento para atención y prevención de la conflictividad.  Matriz de seguimiento a espacios desarrollados en el marco de los diferentes convenios de fortalecimiento suscritos. (Convenio No. 518 de 2020 Viceministerio de Participación e igualdad de Derechos, Convenio No. 525 de 2020 Viceministerio de Relaciones Políticas, Convenio No. 537 de 2020 Dirección de la Autoridad Nacional de Consulta Previa, Convenio 642 de 2020 UAESPE, Convenio No. 548 de 2020 SIC, Convenio No. 475 de 2020 Mintrabajo)
2. Informe de Ejecución Final Contrato No. 665 de 2020 ALGOAP - ANH
</t>
  </si>
  <si>
    <t xml:space="preserve">​
</t>
  </si>
  <si>
    <t xml:space="preserve">   ​
</t>
  </si>
  <si>
    <t xml:space="preserve">​​
El proyecto de inversión a cargo de la Vicepresidencia de Contratos de Hidrocarburos denominado “APROVECHAMIENTO DE HIDROCARBUROS EN TERRITORIOS SOCIAL Y AMBIENTALMENTE SOSTENIBLES A NIVEL NACIONAL” para la ejecución de la vigencia 2020 no fue posible ejecutarlo en el alcance con el cual se formuló y fue aprobado, teniendo en cuenta que este proyecto para su ejecución requería el trabajo permanente en campo con las diferentes autoridades, entidades y comunidades en las diferentes regiones donde se tenían previstos obtener los diferentes productos del proyecto.
 Mediante el Decreto 457 del 22 de marzo del 2020 expedido por la Presidencia de la República, con ocasión de la emergencia sanitaria generada por la pandemia del Coronavirus COVID-19, muchas actividades que requerían el desplazamiento a campo y relacionamiento comunitario quedaron suspendidas y entre tanto se adelantaron las gestiones que en modalidad virtual se podían desarrollar, así como el desarrollo de reuniones de trabajo para avanzar en los temas que fuera posible mientras se superaba la emergencia sanitaria.
 Muchas actividades previstas en los proyectos requerían el desplazamiento a territorio de profesionales para el desarrollo de análisis y muestras en campo que entre los meses de marzo y septiembre no fue posible adelantar por las medidas de aislamiento y los cierres de los municipios y ciudades. Así mismo varios proyectos requerían hacer muestreos por periodos largos de tiempo y en diferentes épocas climáticas a lo largo del año, lo cual no fue posible por las diferentes restricciones.
Por las anteriores razones, el presupuesto apropiado para la vigencia 2020 fue recortado y los recursos devueltos teniendo en cuednta las situaciones que imposibilitaban sus ejecución y desarrollo de muchos proyectos .​
</t>
  </si>
  <si>
    <t xml:space="preserve">​Productos Finales Convenio 500 de 2020 ANH - IAvH con sus anexos​
</t>
  </si>
  <si>
    <t xml:space="preserve">​​Se desarrolló proyectó con el Instituto Alexander von Humboldt para realizar la primera fase del levantamiento de la línea base general de los ecosistemas y la biodiversidad para las áreas priorizadas de proyectos de hidrocarburos en las cuencas del Valle Medio del Magdalena y Cesar Ranchería​​
</t>
  </si>
  <si>
    <t xml:space="preserve">​Registros de asistencia a reuniones
</t>
  </si>
  <si>
    <t xml:space="preserve">​1. ITF-PRY-BEM-013-20_310_Informe Final Convenio 474 de 2020 ANH - INVEMAR CON SUS ANEXOS​
</t>
  </si>
  <si>
    <t xml:space="preserve">​1. Se llevó a cabo con el INVEMAR el proyecto de ESTUDIO TÉCNICO AMBIENTAL EN ÁREAS Y TEMÁTICAS DE INTERÉS EN APOYO AL CRECIMIENTO SOSTENIBLE DEL SECTOR DE HIDROCARBUROS COSTA AFUERA, el cual abarcó 4 temáticas a saber: Temática 1. Levantamiento de línea base ambiental de áreas del segundo ciclo PPAA, Temática 2. Análisis de muestras de “Piston Corer” como soporte a la información de línea base asociada a estudios costa afuera, Temática 3. Apoyo a la reestructuración de procesos de licenciamiento ambiental costa afuera, Temática 4. Mapas de sensibilidad ambiental a hidrocarburos. Todos los productos fueron entregados.​
</t>
  </si>
  <si>
    <t xml:space="preserve">1. Informe Final con sus anexos - Convenio 499 de 2020
2. Informe Final con sus anexos - Convenio 547 de 2020
</t>
  </si>
  <si>
    <t>​1.  Se dasarrolló proyecto con el Instituto Humboldt en el marco del Convenio No. 499 de 2020 para consolidar información de medio Biótico, que permita la construcción de una línea base regional para el departamento del Putumayo que facilite los procesos de planeación para los sectores productivos y la empresa privada, como herramientas estratégicas para que la toma de decisiones por parte de la Autoridad Ambiental.
2. Se desarrolló proyecto con el IDEAM en el marco del Convenio No. 547 de 2020, para definir y aplicar una metodología para obtener una caracterización hidroclimatológica y realizar la estimación de caudales de referencia para la zona de estudio del Putumayo.​</t>
  </si>
  <si>
    <t xml:space="preserve">Seguimiento a Contratos Misionales\SIG\2020\4_GSCYMA\2_Indicadores\1_Tramites
</t>
  </si>
  <si>
    <t xml:space="preserve">
El indicador de trámites de la GSCYMA muestra un cumplimiento &gt;100%  respecto a la meta establecida para el mes de diciembre se estableció una meta del 90% en la respuesta de los trámites). cabe resaltar que para el mes de diciembre la meta se mantuvo con respecto al mes anterior y  Se respondieron 614 del total de los 667 trámites que se tenían acumulados al corte del 30 de diciembre 2020. 
Es importante mencionar, que la trazabilidad de los tramites acumulados, varia con respecto a los meses anteriores esto debido a que el reporte de los indicadores se realiza los primeros dias de cada mes, el diligenciamiento de la matriz de tramites es permanente y en muchas ocaciones cambia el reporte enviado en el mes, es por esta razon, que al final de año se toma todo el acumulado de tramites
Es importante mencionar que en el mes de diciembre se dio respuesta a 63 tramites .
​
</t>
  </si>
  <si>
    <t>​Seguimiento a Contratos Misionales\SIG\2020\4_GSCYMA\2_Indicadores\3_Suspendidos</t>
  </si>
  <si>
    <t xml:space="preserve">
En el 2020 se viabilizaron doce (12) contratos que se encontraban suspendidos: LLA-50, LLA-123, LLA-124, COR-24, MUISCA, PUT-31, VIM-19. LLA-104, LLA-86. ALEA 1947C, CAG-5 y GUA 2.
La GSCYMA desarrolló estrategias para lograr el cumplimiento de las metas establecidas en el levantamiento de contratos suspendidos. El equipo de seguimiento socioambiental, como parte de su plan de trabajo,  actualizó la información de cada contrato en la ficha de contratos suspendidos y desarrolló un plan de acción que incluyeron actividades que permitieran viabilizar el levantamiento de la suspensión a estos contratos.
De igual forma,  el seguimiento a los contratos suspendidos se llevó a cabo mediante las reuniones del Acuerdo Gobierno Industria (AGI) en donde se revisó el estado de cada uno de los contratos, se plantearon estrategias y se determinaron actividades para viabilizar los contratos, lo cual permitirá que se desarrollen las obligaciones de la actividad exploratoria y los compromisos contractuales.​
​
</t>
  </si>
  <si>
    <t xml:space="preserve">​\\filex.anh.gov.co\sfile\Direccion-Sistemas\CONTRATACION OTI\CONTRATOS 2020​
</t>
  </si>
  <si>
    <t xml:space="preserve">1) Documento técnico Plan de Recuperación Ante Desastres para la implementación en la operación de la infraestructura en los Datacenter de la ANH, planteando lineamientos para garantizando la disponibilidad de los servicios.​
La entrega del documento está proyectada para el mes de febrero de 2021. Esto en razón a que el documento debe ser ajusto debido al traslado del Datacenter alterno de la entidad que paso del Datacenter NAOS en el Municipio de Tocancipa al Datacenter Alterno del IPSE en el Municipio de Soacha mediante Convenio interadministrativo, que representará ahorros para la entidad
</t>
  </si>
  <si>
    <t xml:space="preserve">No se obtuvieron productos en esta actividad (reducción de recursos según el decreto 1807 de 2020)​.
</t>
  </si>
  <si>
    <t xml:space="preserve">Se recibió el producto del contrato 559 de 2020 para la implementación de servicio de Blockchain pública (cadena de bloques) para el proceso de registro de proponentes habilitados, depósito de propuestas y contraofertas en el marco de los procesos competitivos de selección que adelante. resta efectuar el pago final del proyecto el cúal quedo como una cuenta por pagar. ​
</t>
  </si>
  <si>
    <t xml:space="preserve">​\\filex.anh.gov.co\sfile\Direccion-Sistemas\CONTRATACION OTI\CONTRATOS 2020​
</t>
  </si>
  <si>
    <t xml:space="preserve">
Cuatro productos obtenido en la ejecución del cotrato 482 de 2020, los cuales se enlistan a continuación:
1. Fortalecer las capacidades de Virtualización de Escritorios y aplicaciones de la ANH.
2. Ampliar la capacidad de procesamiento y almacenamiento de la plataforma de Hiperconvergencia. 
3. Adquirir equipos de  parque
computacional de última generación.
4.Optimización de infraestructura de datacenter.
</t>
  </si>
  <si>
    <t xml:space="preserve">Un producto obtenido con la entrega de la orden de compra 45872 de 2020 mediante la cual se adquirió el licenciamiento de software ofimática, datacenter y de proyectos para la ANH – por un valor de: $1.870.567.758,82
Un producto  del contrato  482 de 2020 – correspondiente a nuevos componetes de seguridad.
</t>
  </si>
  <si>
    <t xml:space="preserve">Se reporta cumplimiento del 77% a 31 de diciembre de 2020 
</t>
  </si>
  <si>
    <t xml:space="preserve">N/A
</t>
  </si>
  <si>
    <t xml:space="preserve">Se reporte indicador en el 80% al 31 de dicembre de 2020
</t>
  </si>
  <si>
    <t xml:space="preserve">El porcentaje corresponde a la obtención de 7 productos de 20 proyectados.
</t>
  </si>
  <si>
    <t xml:space="preserve">\\filex.anh.gov.co\sfile\Direccion-Sistemas\CONTRATACION OTI​
</t>
  </si>
  <si>
    <t xml:space="preserve">Servicios profesionales, especializados y de soporte y mantenimiento de la infraestructura tecnológica de la ANH, contratados durante la vigencia 2020, para garantizar la prestación de los servicios a los colaboradores y partes interesadas.
</t>
  </si>
  <si>
    <t xml:space="preserve">​​\\filex.anh.gov.co\sfile\OperacionOTI\Gestión TIC Calidad​
</t>
  </si>
  <si>
    <t xml:space="preserve">​Los sistemas se encuentran operando, los proyectos para la contración de soporte y mantenimiento, cuentan con recursos necesarios.​
- Servicio de telefonía migrado a la plataforma de Microsoft temas.
-Actualización de la suscripción de licenciamiento adobe pro.
-Adquisición de nuevos antivirus para los equipos de cliente final de la entidad por 2 años.
</t>
  </si>
  <si>
    <t>​no apllica</t>
  </si>
  <si>
    <t>​​A la fecha la firma Wood Mackenzie INC se encuentra en el proceso de actualización de los perfiles de las empresas y la realización de encuestas a operadoras e inversionistas, las cuales serán presentadas en el mes de diciembre de 2020.
La firma Wood Mackenzie INC realizó la entrega final del estudio.</t>
  </si>
  <si>
    <t xml:space="preserve">​Teniendo en cuenta las circunstancias actuales de salud pública por causa del coronavirus Covid-19, ​la ANH efectuó el sondeo de mercado para escoger la firma que se encargará de realizará el estudio.  
A partir de las propuestas recibidas, la entidad seleccionó la mas favorable, se adelantó el proceso contractual para la suscripción del mismo.
La ANH suscribió el contrato No. 520 con la firma Wood Mackenzie INC que se encargará de realizar el estudio de percepción de operadoras e inversionistas que permitirá a la entidad mejorar sus actividades de promoción, asignación de áreas y administración de los contratos de hidrocarburos. 
Se suscribio el otrosí No.1 en el mes diciembre ajustando la fecha de terminación para el 25 de enero de 2021. 
​
</t>
  </si>
  <si>
    <t>No aplica​</t>
  </si>
  <si>
    <t xml:space="preserve">​La ANH expidió la adenda No. 12, donde indica las reglas de participación del  Tercer Ciclo del Proceso permanente de Asignación de Areas-PPAA, en donde las campañias habilitadas deben actualizar su información de habilitación. 
La ANH expidió las adendas No. 13 y 14, las cuales  modificaron plazos de incorporacion de Areas  y de manifestación de interes, como tambien se permite la posibilidad de solicitar en cualquier momento Habilitación de compañías para participar en el Proceso. 
Por orden de la dirección, no se contratará ninguna firma externa que se encargue de evaluar las propuestas de las compañías habilitadas para el tercer Ciclo del Proceso Permanente de Asignación de Areas-PPAA.
Se realizó informe ejecutivo y se recomienda evaluar la posibilidad de eliminar este indicador.
</t>
  </si>
  <si>
    <t xml:space="preserve">​El contratista llevó a cabo mesas de trabajo con la ANH para discutir el informe de las consultoras internacionales.
Se publicó la adenda No. 10 al Proceso Permanente de Asignación de Areas.  
Se publicó la adenda No. 11 al Proceso Permanente de Asignación de Areas.​
Se Publicó la adenda No. 12 al Proceso Permanente de Asignación de Areas.
Se Publicaron las adendas Nos 13 y 14 al Proceso Permanente de Asignación de Areas.
Se Publicó la adenda No. 15 al Proceso Permanente de Asignación de Areas.​
Se Publicaron las adendas No. Se Publicó la adenda No. 15 al Proceso Permanente de Asignación de Areas.​
16 y 17 al Proceso Permanente de Asignación de Areas.​​
Se Publicó la adenda No. 18 al Proceso Permanente de Asignación de Areas.​​
Se Publicó la adenda No. 19 al Proceso Permanente de Asignación de Areas.​​​
La firma realizó Asesoria, soporte jurídico y acompañamiento a la entidad en los diferentes escenarios frente a potenciales inversionistas.
Se publicaron las Adendas Nos. 1, 2, 3, 4 y 5 de los contratos especiales de proyectos de investigación (CEPI).
</t>
  </si>
  <si>
    <t xml:space="preserve">​Debido a la coyuntura actual de salud pública por causa del coronavirus Covid-19, la ANH está evaluando las distintas alternativas para realizar este objeto. Por lo anterior, finalmente se tomó la decisión de no adelantar la contratación durante esta vigencia.
​ 
</t>
  </si>
  <si>
    <t xml:space="preserve">   ​La ANH suscribió el Contrato de Prestación de Servicios No. 463 de 2020 con Energy Intelligence Group INC.
</t>
  </si>
  <si>
    <t xml:space="preserve">​La ANH contrató la herramienta de investigación de mercados Top 100.
​
</t>
  </si>
  <si>
    <t xml:space="preserve">La ANH suscribió el Contrato No. 358 de 2020 con la compañía Traduciendo Limitada.
Carpeta Compartida de la VPAA/Promoción/2020/CTO Supervisión.​
​
</t>
  </si>
  <si>
    <t xml:space="preserve">​La ANH realizó sondeo de mercado y optó por la propuesta con la compañía Traduciendo Limitada. Asimismo en el mes de diciembre la ANH solicitó a la empresa contratada algunas traducciones, las cuales fueron entregadas durante el mes.
​
</t>
  </si>
  <si>
    <t xml:space="preserve">Contrato No. 292 de 2020 con Visión Americas Internacional EU.
Contrato No. 408 de 2020 con la Asociación Colombiana de Geólogos y Geofísicos del Petroleo-ACGGP.
Contrato No. 478 de 2020 con ACP.
Contrato No. 521de 2020 con ACIEM.
Resolución No. 650 de 2020.
Contrato No. 551 de 2020 con Energy Intelligence Group INC.
Contrato No. 568 de 2020 con AAPG.
Contrato No. 578 de 2020 con Gema Tours SA.
Contrato No. 619 de 2020 con ACP.
Comisiones de servicios tramitadas ante la VAF.​
Impuestos.
</t>
  </si>
  <si>
    <t xml:space="preserve">​La ANH hasta la fecha ha participado en diez eventos estratégico (uno presencial y nueve virtuales) que le permita promocionar los procesos de asignación e incorporación de áreas a nivel nacional e internacional​.
</t>
  </si>
  <si>
    <t xml:space="preserve">La ANH suscribió los Contratos Nos. 300, 357, 374 y 529 de 2020 con la Revista Congreso Siglo XXI Ltda, Valora Inversiones SAS, Siglo Data SAS y Cyan Visibilidad de Marcas S.A.S​, respectivamente.
</t>
  </si>
  <si>
    <t xml:space="preserve">​La ANH ha publicado una pauta institucional en el directorio gobernadores, alcaldes y entidades del estado colombiano del año 2020.
La ANH contrató el acceso de plataforma via web para consulta del sector Minero Energetico.
La ANH contrató el servicio de monitoreo de medios.
La ANH contrató la Agencia de comunicaciones para la entidad.
</t>
  </si>
  <si>
    <t xml:space="preserve">Carpeta compartida de la VPAA/Promoción/2020/CTO CONTRATACION​.
</t>
  </si>
  <si>
    <t xml:space="preserve">​Se han suscrito 27 Contratos de prestación de servicios profesionales y de apoyo a la gestión. Igualmente en el mes de julio de 2020 se adicionaron en tiempo y en recursos monetarios 12 Contratos.
En el mes de octubre de 2020 se suscribieron 3 Contratos de prestaciones de servicios profesionales y de apoyo a la gestión, para un total de 22 Contratos vigentes a la fecha.
</t>
  </si>
  <si>
    <t xml:space="preserve">   Debido a las circunstancias actuales de salud pública por causa del coronavirus Covid-19, la ANH no ejecutará esta actividad, teniendo en cuenta la contratación de la agencia de comunicaciones con cargo al presupuesto del Proyecto de Inversión de la Vicepresidencia de Promoción y Asignación de Areas.
</t>
  </si>
  <si>
    <t xml:space="preserve">La ANH suscribió el Contrato No. 198 de 2020 con Poten &amp; Partners (UK) Ltd. Igualmente firmó otrosí No.1 del 26 de julio de 2020 al Contrato señalado.
Mediante Otrosi No. 2 se prorrogó el Contrato hasta el 30 de septiembre, con el fin de agendar los talleres ante el Ministerio de Minas y Energia.
El Contrato terminó el 30 de septiembre de 2020 con el cumplimiento total de las obligaciones por parte del contratista.​
En cuanto a los análisis, éstos se encuentra en la ruta de la carpeta compartida de la VPAA/Promoción/2020/CTO/CONTRATACION.
</t>
  </si>
  <si>
    <t xml:space="preserve">​La firma Poten &amp; Partners (UK) Ltd entregó un análisis de la industria de gas actual, un análisis de factores externos y los análisis de las etapas 1 y 2 del Contrato.
Para el mes de julio, la ANH tiene previsto recibir la totalidad de los entregables. El Contrato se prorrogó hasta el 30 de agosto de 2020, con el fin de agendar los dos talleres y el proceso de socialización con los directivos de la ANH y el Minminas de forma virtual.
En agosto, nuevamente se prorrogó el Contrato hasta el 30 de septiembre de 2020, con el fin que la firma realice los talleres como tal.
El Contrato terminó el 30 de septiembre de 2020 con el cumplimiento total de las obligaciones por parte del contratista.
</t>
  </si>
  <si>
    <t>​El evento se realizó en las instalaciones de la ANH.
En la Carpeta de seguimiento de Evaluación del PPAA 2020 se encuentra el Acta mediante la cual se consigna la apertura de las garantias depositadas por los oferentes, en desarrollo de la Audiencia Pública del depósito de oferta del tercer Ciclo de este Proceso, llevada a cabo el dia viernes 30 de octubre del año en curso.  
El 17 de noviembre de 2020 se realizó la Audiencia de Contraofertas del Proceso Permanente de Asignación de Areas, Ciclo 3​.​ De igual forma quedó publicada en la página web de laagencia.</t>
  </si>
  <si>
    <t xml:space="preserve">​La ANH tiene previsto realizar un depósito de oferta para el mes de octubre segun los TdR (adendas Nos. 12, 16 y 17 del PPAA). Si se presentan contraofertas, éstas se realizaria en noviembre. Asimismo se está definiendo si estos se hacen de manera virtual o presencial en las instalaciones de la ANH.
El 30 de octubre de 2020 se realizó la Audiencia Pública de presentación de propuestas del Proceso Permanente de Asignación de Areas, Ciclo 3, en donde se llevó a cabo el depósito y apertura de propuestas físicas para cuatro (4) áreas. 
El 17 de noviembre de 2020 se realizó la Audiencia de Contraofertas del Proceso Permanente de Asignación de Areas, Ciclo 3​.
</t>
  </si>
  <si>
    <t xml:space="preserve">​No aplica
</t>
  </si>
  <si>
    <t xml:space="preserve">​Según cronograma del certamen del Proceso Permanente de Asignación de Areas- PPAA, para el mes de diciembre, la ANH tiene previsto reportar el porcentaje de áreas asignadas para la celebración de Contratos.
La ANH suscribió 4 contratos E&amp;P en el mes de diciembre, cumpliendo así el 100%. sobre las 4 áreas propuestas por las compañías inversionistas.  
</t>
  </si>
  <si>
    <t xml:space="preserve">​A la fecha la firma Wood Mackenzie INC se encuentra en el proceso de actualización de los perfiles de las empresas y la realización de encuestas a operadoras e inversionistas, las cuales serán presentadas en el mes de diciembre de 2020.​
En el mes de enero de 2021 el contratista dió cumplimiento a las obligaciones, entre las que se encuentra la evaluación de percepción.
</t>
  </si>
  <si>
    <t xml:space="preserve">​Teniendo en cuenta las circunstancias actuales de salud pública por causa del coronavirus Covid-19, la ANH efectuó el sondeo de mercado para escoger la firma que se encargará de realizará el estudio.  
A partir de las propuestas recibidas, la entidad seleccionó la más favorable, se adelantó el proceso contractual para la suscripción del mismo. ​
La ANH suscribió el contrato No. 520 con la firma Wood Mackenzie INC que se encargará de realizar el estudio de percepción de operadoras e inversionistas que permitirá a la entidad mejorar sus actividades de promoción, asignación de áreas y administración de los contratos de hidrocarburos.​
Nota: El presupuesto asignado a este contrato es con cargo al proyecto de inversión de la VPAA. Por lo anterior no se aplica a Gastos de Comercialización.
</t>
  </si>
  <si>
    <t xml:space="preserve">Se realizó la Audiencia de oferta y contraoferta del Proceso Permanente de Asignación de Areas, Ciclo 3. Quedando pendiente el proceso correspondiente a la firma de los Contratos. 
En la página web de la agencia está registrada la información de las respectivas Actas.
</t>
  </si>
  <si>
    <t xml:space="preserve">​Según cronograma del certamen del Proceso Permanente de Asignación de Areas- PPAA, para el mes de diciembre se tiene previsto la suscripción de los Contratos​ de E&amp;P.​
Se solicita evaluar el ajuste de la meta programada, dado que para el tercer Ciclo del Proceso Permanente de Asignación de Areas, la entidad recibió 5 manifestaciones (una rechazada) de interes y/o solicitudes de incorporación de áreas, para asignación de Contratos de E&amp;P. 
La ANH suscribió 4 contratos E&amp;P en el mes de diciembre de 2020.   
</t>
  </si>
  <si>
    <t xml:space="preserve">ID 562139 del 14/12/2020, disponible en ControlDoc y en la siguiente ruta: \\servicios.anh.gov.co\sservicios\Gerencia_GRO\PLANES PROGRAMAS PROYECTOS (PPP)\2020\DEVOLUCIÓN RECURSOS INVERSION 2020
</t>
  </si>
  <si>
    <t>​ID 562139 del 14/12/2020, disponible en ControlDoc y en la siguiente ruta: \\servicios.anh.gov.co\sservicios\Gerencia_GRO\PLANES PROGRAMAS PROYECTOS (PPP)\2020\DEVOLUCIÓN RECURSOS INVERSION 2020</t>
  </si>
  <si>
    <t>​ID 560605 del 10/12/2020, disponible en ControlDoc y en la siguiente ruta: \\servicios.anh.gov.co\sservicios\Gerencia_GRO\PLANES PROGRAMAS PROYECTOS (PPP)\2020\DEVOLUCIÓN RECURSOS INVERSION 2020</t>
  </si>
  <si>
    <t>​​Evidencias del Plan de Revisión de los Informes de Recursos y Reservas:
\\servicios.anh.gov.co\sservicios\Grupo Reservas Y Operaciones\2020\IRR CORTE 31-DIC-2019\PLAN REVISION IRR\Revisiones Completitud y Tecnica por Operador
\\servicios.anh.gov.co\sservicios\Grupo Reservas Y Operaciones\2020\IRR CORTE 31-DIC-2019\PLAN REVISION IRR\Cartas solicitud aclaración IRR2019
\\servicios.anh.gov.co\sservicios\Grupo Reservas Y Operaciones\2020\IRR CORTE 31-DIC-2019\Plan Revisión IRR Sistematica
Evidencias de Divulgación sobre el informe de recursos y reservas:
Realimentación y solicitudes a las compañías operadoras:
Solicitudes de aclaración acerca de IRR:
\\servicios.anh.gov.co\sservicios\Grupo Reservas Y Operaciones\2020\IRR CORTE 31-DIC-2019\PLAN REVISION IRR\Cartas solicitud aclaración IRR2019
Envío de observaciones del IRR a compañías operadoras:
\\servicios.anh.gov.co\sservicios\Grupo Reservas Y Operaciones\2020\IRR CORTE 31-DIC-2019\PLAN REVISION IRR\Cartas enviadas a las Operadoras Observaciones IRR2019
Evidencias elaboración del Informe Final de Recursos y Reservas IRR 2019 (Libro de Reservas):
\\servicios.anh.gov.co\sservicios\Grupo Reservas Y Operaciones\2020\IRR CORTE 31-DIC-2019\PLAN REVISION IRR\Informe Final 2019 archivo trabajo
ID 569475 del 30 de diciembre de 2020, disponible en Control Doc</t>
  </si>
  <si>
    <t xml:space="preserve">Para el indicador se obtuvo un avance trimestral del 30%, para un acumulado del 100%, según cronograma de actividades.
Durante el cuarto trimestre se realizó y culminó con el desarrollo de la segunda fase del plan de revisión detallada de los informes de recursos y reservas presentados por las compañías.
Esta segunda fase es denominada "Revisión Técnica", y su objetivo es realizar la conciliación definitiva (ajuste, reclasificación, incorporación) de reservas y verificar los valores de petróleo y gas original en sitio, factores de recobro, pronósticos de producción, costos, inversiones y recursos prospectivos de hidrocarburos.  
Como parte de la Divulgación sobre el informe de recursos y reservas, simultáneamente se realizaron solicitudes de información y solicitudes de aclaraciones sobre el IRR a compañías operadoras, además se enviaron observaciones de las revisiones sobre el IRR a las compañías operadoras para ser tenidas en cuenta en futuros reportes.
En noviembre y diciembre de 2020 también se realizó por parte de todo el equipo de la Gerencia de Reservas y Operaciones (GRO) el documento "Informe final de Recursos y Reservas con corte 31-dic-2019". Se efectuaron reuniones internas para distribuir los capítulos del informe final de Recursos y Reservas 2019 y se empezó su construcción. Finalmente el documento fue radicado con Id 569475, el cual consolida el análisis técnico de toda la información entregada por las compañías operadoras que realizan actividades de exploración y explotación de hidrocarburos en el país.
</t>
  </si>
  <si>
    <t>​Correo electrónico enviado al área financiera de la ANH solicitando el recorte presupuestal:
\\servicios.anh.gov.co\sservicios\Gerencia_GRO\PLANES PROGRAMAS PROYECTOS (PPP)\2020\SEGUIMIENTO AL PRESUPUESTO 2020\11 Noviembre
Archivo: RE_ RECORTE PRESUPUESTAL GASTOS DE FUNCIONAMIENTO.msg</t>
  </si>
  <si>
    <t>​http://solarvorp.anh.gov.co:81/app2/#/login
Por encontrarse allí las reservas discriminadas por empresa/contrato/campo, cuyo carácter es de confidencialidad,  se requiere contraseña para su acceso.</t>
  </si>
  <si>
    <t>​Se realizaron ajustes a la base de datos del módulo GR-SOLAR de acuerdo con las solicitudes hechas por el equipo de trabajo de Reservas y Operaciones.</t>
  </si>
  <si>
    <t xml:space="preserve">Actividad 7:
* Convenio 884 de 2019 - Informe de supervisión.
Ruta: \\servicios.anh.gov.co\sservicios\Grupo Reservas Y Operaciones\2020\CIENCIA Y TECNOLOGIA\3. CONVENIO 884 Min-743 ANH DE 2019\2. INFORMES DE SUPERVISION ANH\4.  OCTUBRE\Informe de Supervision Convenio 884 -Corte Octubre 2020..pdf
*Convenio 735 de 2018 - Informe de supervisión.
Ruta: \\servicios.anh.gov.co\sservicios\Grupo Reservas Y Operaciones\2020\CIENCIA Y TECNOLOGIA\2. CONVENIO 735 Min- 556 ANH DE 2018\2. INFORMES DE SUPERVISION ANH\6. Informe Octubre 2020\Informe de Supervision convenio 735 de 2018 Corte Octubre.PDF
* Convenio 696 de 2016- Informe de supervisión.
Ruta: \\servicios.anh.gov.co\sservicios\Grupo Reservas Y Operaciones\2020\CIENCIA Y TECNOLOGIA\1. CONVENIO 696 Min- 321 ANH DE 2016\2. INFORMES DE SUPERVISION ANH\11. OCTUBRE 2020\Informe de Supervision Convenio 696 - Corte Octubre 2020..PDF
Actividad 8:
Se incorporan rutas donde se encuentran borradores de los diferentes informes de supervisión semestrales.
*Convenio 884 de 2019 - informe supervision semestral ANH- Minciencias
Ruta: \\servicios.anh.gov.co\sservicios\Grupo Reservas Y Operaciones \2020\CIENCIA Y TECNOLOGIA\3. CONVENIO 884 Min-743 ANH DE 2019\1. INFORMES DE SUPERVISION COLCIENCIAS\2. Julio- Diciembre 2020
*Convenio 735 de 2018 - informe supervisión semestral ANH- Minciencias
Ruta: \\servicios.anh.gov.co\sservicios\Grupo Reservas Y Operaciones\2020\CIENCIA Y TECNOLOGIA\2. CONVENIO 735 Min- 556 ANH DE 2018\1. INFORMES DE SUPERVISION COLCIENCIAS\3. Diciembre 2020
* Convenio 696 de 2016 - informe supervisión semestral ANH- Minciencias
Ruta: \\servicios.anh.gov.co\sservicios\Grupo Reservas Y Operaciones \2020\CIENCIA Y TECNOLOGIA\1. CONVENIO 696 Min- 321 ANH DE 2016\1. INFORMES DE SUPERVISION COLCIENCIAS\INFORMES SEMESTRALES\9. Informe Diciembre 2020
Actividad 9:
CUARTO TRIMESTRE
*Convenio 884 de 2019: Reunión #5 de comité coordinador y operativo con fecha de 23 de diciembre 2020.
Ruta: \\servicios.anh.gov.co\sservicios\Grupo Reservas Y Operaciones\2020\CIENCIA Y TECNOLOGIA\3. CONVENIO 884 Min-743 ANH DE 2019\5 ACTAS DE COMITE OPERATIVO\Acta No 5_ 23 DICIEMBRE 2020.doc
*Convenio 735 de 2018
1. Reunión #11 de comité coordinador y operativo extraordinario con fecha de 08 de octubre 2020: Ruta: \\servicios.anh.gov.co\sservicios\Grupo Reservas Y Operaciones\2020\CIENCIA Y TECNOLOGIA\2. CONVENIO 735 Min- 556 ANH DE 2018\5 ACTAS DE COMITE OPERATIVO\Acta No 11_ 2 Extraordinario_08 Octubre 2020.pdf
2.Reunión #12 de comité coordinador y operativo extraordinario con fecha de 10 de noviembre 2020: Ruta: \\servicios.anh.gov.co\sservicios\Grupo Reservas Y Operaciones\2020\CIENCIA Y TECNOLOGIA\2. CONVENIO 735 Min- 556 ANH DE 2018\5 ACTAS DE COMITE OPERATIVO\Acta No 12 - Extraordinario_10 NOVIEMBRE 2020 Vbo.doc
3. Reunión #13 de comité coordinador y operativo con fecha de 23 de diciembre 2020: Ruta: \\servicios.anh.gov.co\sservicios\Grupo Reservas Y Operaciones\2020\CIENCIA Y TECNOLOGIA\2. CONVENIO 735 Min- 556 ANH DE 2018\5 ACTAS DE COMITE OPERATIVO\Acta No 13 - 23 DICIEMBRE 2020.doc
* Convenio 696 de 2016:  Reunión #17 de comité coordinador y operativo con fecha de 23 de diciembre 2020.
Ruta: \\servicios.anh.gov.co\sservicios\Grupo Reservas Y Operaciones\2020\CIENCIA Y TECNOLOGIA\1. CONVENIO 696 Min- 321 ANH DE 2016\5 ACTAS DE COMITE OPERATIVO\Acta No 17 - 23 DICIEMBRE 2020.doc
NOTA: TERCER TRIMESTRE
Como compromiso del reporte presentado para el Plan de Acción y SIGECO - Tercer Trimestre, se incorporan evidencias de la Actividad 9, dado que nos encontrábamos a la espera del envío de las actas por parte de Minciencias. De esta forma, se adjuntan a continuación evidencias para cada uno de los convenios.
*Convenio 884 de 2019: Reunión #4 de comité coordinador y operativo con fecha de 30 de septiembre 2020.
Ruta: \\servicios.anh.gov.co\sservicios\Grupo Reservas Y Operaciones \2020\CIENCIA Y TECNOLOGIA\3. CONVENIO 884 Min-743 ANH DE 2019\5 ACTAS DE COMITE OPERATIVO\Acta 4 - 30 septiembre 2020.pdf
*Convenio 735 de 2018: Reunión #9 de comité coordinador y operativo con fecha de 30 de septiembre 2020.
Ruta: \\servicios.anh.gov.co\sservicios\Grupo Reservas Y Operaciones\2020\CIENCIA Y TECNOLOGIA\2. CONVENIO 735 Min- 556 ANH DE 2018\5 ACTAS DE COMITE OPERATIVO\Acta No 10 - 30 Septiembre 2020.pdf
*Convenio 696 de 2016: Reunión #16 de comité coordinador y operativo con fecha de 30 de septiembre 2020.
Ruta: \\servicios.anh.gov.co\sservicios\Grupo Reservas Y Operaciones\2020\CIENCIA Y TECNOLOGIA\1. CONVENIO 696 Min- 321 ANH DE 2016\5 ACTAS DE COMITE OPERATIVO\Acta No 16 - 30 septiembre 2020.pdf
</t>
  </si>
  <si>
    <t xml:space="preserve">Para el indicador se cumplió con unavance trimestral del 15%, para un acumulado del 96%, debido a que para el tercer trimestre en el mes de agosto y el cuarto trimestre en el mes de octubre,  para la actividad N°9 correspondiente a Actas Comité Coordinador y Operativo en especial para el convenio 696 de 2016,  no se llevaron a cabo las dos reuniones de comité coordinador y operativo que se habían establecido por trimestre en el cronograma al inicio de la vigencia, esto ocasionado por la falta de disponibilidad de agenda por parte de Minciencias.
Actividad 1. Formalización Miembros del Comité Coordinador y Operativo: La actividad se completó en el primer trimestre del 2020.
Actividad 2. Establecer reglamento para Operativizar Comité Coordinador y Operativo:  La actividad se completó en el primer trimestre del 2020.
Actividad 3. Establecer Plan Operativo Anual: La actividad se completó en el primer trimestre del 2020.
Actividad 4. Presentar al Comité Coordinador y Operativo las Lineas Temáticas que serán objeto de financiación con recursos del Convenio: Convenio 884 Minciencias- 743 ANH de 2019. La actividad se completó en el segundo trimestre del 2020.
Actividad 5. Actualización del Plan Operativo:  La actividad se contemplo en el tercer trimestre del 2020.
Actividad 6. Revisión Plan Detallado Contratos Derivados-Convenio 735 de 2018: Se cumplió de manera oportuna y satisfactoria la totalidad esta actividad en el primer trimestre del 2020.
Actividad 7. Informes Periódicos de Supervision ANH:
* Convenio 884 de 2019 - Informe de supervisiòn.
Se radico el dia 02-12-2020, informe de supervisiòn #3 con id:557694 con corte a Octubre
*Convenio 735 de 2018
Se radico el dia 14-12-2020, informe de supervisiòn #6 con id: 561702 con corte a Octubre
* Convenio 696 de 2016
Se radico el día 02-12-2020, informe de supervisiòn #6 con id:557703 con corte a Octubre
Actividad 8. Informes de Supervisión MINCIENCIAS - ANH:  Minciencias realizo la entrega de los informes de supervision semestrales  comprendido desde 30-06-2020 hasta 31-12-2020 el dia 28 de diciembre de 2020, por lo anterior, se realizara revision interna por parte de la ANH para firma por parte del ordenador de gasto.
Nota: Se incorporan rutas donde se evidencias borrador de informes respectivos.
Actividad 9. Actas Comité Coordinador y Operativo: Actividad cumplida para el trimestre mediante las Actas correspondientes a cada convenio.
* Convenio 884 de 2019: Reunión #5 de comité coordinador y operativo con fecha de 23 de diciembre 2020.
Se llevo a cabo sesion #5 comité coordinador y operativo celebrado entre Minciencias y la ANH, dando  cumplimiento a las actividades de seguimiento administrativo, técnico y financiero del convenio 884-2019 y de los instrumentos para la financiación de proyectos.
Nota: Se reporta sesion de comite para conocer aspectos  importantes del proceso de evaluación adelantados en la invitación 1019-2020.
* Convenio 735 de 2018:
1. Reunión #11 de comité coordinador y operativo extraordinario con fecha de 08 de octubre 2020: Se llevo sesion #11 comité coordinador y operativo  extraordinario celebrado entre Minciencias y la ANH, para la revisión y aprobación del resultado del proceso de evaluación de la invitación 1018 -2020.
2.Reunión #12 de comité coordinador y operativo extraordinario con fecha de 10 de noviembre 2020: Se llevo sesión #12 comité coordinador y operativo extraordinario celebrado entre Minciencias y la ANH,  para definir el uso de los recursos no ejecutados en el marco de la invitación 1018 -2020:
3. Reunión #13 de comité coordinador y operativo con fecha de 23 de diciembre 2020: Se llevo sesión #12 comité coordinador y operativo celebrado entre Minciencias y la ANH,  dando  cumplimiento a las actividades de seguimiento administrativo, técnico y financiero del convenio 735-2018 y de los proyectos financiados a través de la Convocatoria 847-2019 e invitación 1018-2020.
Nota:  Se reporta sesión de comite para conocer aspectos de seguimiento y ejecución de los contratos derivados.
* Convenio 696 de 2016:  Reunión #17 de comité coordinador y operativo con fecha de 23 de diciembre 2020.
Se llevo sesión #17 comité coordinador y operativo celebrado entre Minciencias y la ANH, dando cumplimiento a las actividades de seguimiento administrativo, técnico y financiero del convenio 696-2016 y de los proyectos financiados a través de la Convocatoria 773-2017.
Nota: Se reporta solo una sesión de comité debido a la disponibilidad de agenda por parte de los miembros de Minciencias.Por lo anterior, se incorpora ruta dentro de las carpetas compartidas del Grupo de Reservas y Operaciones el borrador del acta de comite, dado que  se esta a la espera de firma y  tramite respectivo por Minciencias.
</t>
  </si>
  <si>
    <t xml:space="preserve">​Evidencias del Plan de Revisión de los Informes de Recursos y Reservas:
\\servicios.anh.gov.co\sservicios\Grupo Reservas Y Operaciones\2020\IRR CORTE 31-DIC-2019\PLAN REVISION IRR\Revisiones Completitud y Tecnica por Operador
\\servicios.anh.gov.co\sservicios\Grupo Reservas Y Operaciones\2020\IRR CORTE 31-DIC-2019\PLAN REVISION IRR\Cartas solicitud aclaración IRR2019
\\servicios.anh.gov.co\sservicios\Grupo Reservas Y Operaciones\2020\IRR CORTE 31-DIC-2019\Plan Revisión IRR Sistematica
Evidencias de Divulgación sobre el informe de recursos y reservas:
Realimentación y solicitudes a las compañías operadoras:
Solicitudes de aclaración acerca de IRR:
\\servicios.anh.gov.co\sservicios\Grupo Reservas Y Operaciones\2020\IRR CORTE 31-DIC-2019\PLAN REVISION IRR\Cartas solicitud aclaración IRR2019
Envío de observaciones del IRR a compañías operadoras:
\\servicios.anh.gov.co\sservicios\Grupo Reservas Y Operaciones\2020\IRR CORTE 31-DIC-2019\PLAN REVISION IRR\Cartas enviadas a las Operadoras Observaciones IRR2019
Evidencias elaboración del Informe Final de Recursos y Reservas IRR 2019 (Libro de Reservas):
\\servicios.anh.gov.co\sservicios\Grupo Reservas Y Operaciones\2020\IRR CORTE 31-DIC-2019\PLAN REVISION IRR\Informe Final 2019 archivo trabajo
ID 569475 del 30 de diciembre de 2020, disponible en Control Doc
</t>
  </si>
  <si>
    <t xml:space="preserve">   En el resultado cuantitativo de diciembre, se reporta el valor de reservas probadas de crudo con corte a 31-dic-2019, correspondiente a 2041 Mbls.
El valor correspondiente al 31-12-2020, será oficializado en mayo de 2021, ya que las compañías operadoras reportan la información a la ANH el 1-abr-2021, luego, esta es consolidada y reportada por la ANH al MME el 30-abr-2021, quien la oficializa en mayo de 2021.
La información se publica en la página web de la ANH, link: https://www.anh.gov.co/Operaciones-Regal%C3%ADas-y-Participaciones/Documents/2020.07.07-Hist%C3%B3rico%20de%20Reservas%202019.pdf
En diciembre de 2020, como parte de la Divulgación sobre el informe de recursos y reservas, se continuó enviando observaciones de las revisiones sobre el IRR a las compañías operadoras.
En diciembre de 2020 también se realizó por parte de todo el equipo de la Gerencia de Reservas y Operaciones (GRO) el documento "Informe final de Recursos y Reservas con corte 31-dic-2019", radicado con Id 569475, el cual consolida el análisis técnico de toda la información entregada por las compañías operadoras que realizan actividades de exploración y explotación de hidrocarburos en el país.
</t>
  </si>
  <si>
    <t xml:space="preserve">Evidencias del Plan de Revisión de los Informes de Recursos y Reservas:
\\servicios.anh.gov.co\sservicios\Grupo Reservas Y Operaciones\2020\IRR CORTE 31-DIC-2019\PLAN REVISION IRR\Revisiones Completitud y Tecnica por Operador
\\servicios.anh.gov.co\sservicios\Grupo Reservas Y Operaciones\2020\IRR CORTE 31-DIC-2019\PLAN REVISION IRR\Cartas solicitud aclaración IRR2019
\\servicios.anh.gov.co\sservicios\Grupo Reservas Y Operaciones\2020\IRR CORTE 31-DIC-2019\Plan Revisión IRR Sistematica
Evidencias de Divulgación sobre el informe de recursos y reservas:
Realimentación y solicitudes a las compañías operadoras:
Solicitudes de aclaración acerca de IRR:
\\servicios.anh.gov.co\sservicios\Grupo Reservas Y Operaciones\2020\IRR CORTE 31-DIC-2019\PLAN REVISION IRR\Cartas solicitud aclaración IRR2019
Envío de observaciones del IRR a compañías operadoras:
\\servicios.anh.gov.co\sservicios\Grupo Reservas Y Operaciones\2020\IRR CORTE 31-DIC-2019\PLAN REVISION IRR\Cartas enviadas a las Operadoras Observaciones IRR2019
Evidencias elaboración del Informe Final de Recursos y Reservas IRR 2019 (Libro de Reservas):
\\servicios.anh.gov.co\sservicios\Grupo Reservas Y Operaciones\2020\IRR CORTE 31-DIC-2019\PLAN REVISION IRR\Informe Final 2019 archivo trabajo
ID 569475 del 30 de diciembre de 2020, disponible en Control Doc
</t>
  </si>
  <si>
    <t xml:space="preserve">En el resultado cuantitativo de diciembre, se reporta el valor de años de reservas probadas de crudo con corte a 31-dic-2019, correspondiente a 6,3 años, calculado con base en el valor oficial de reservas probadas 1P (con probabilidad de recuperación del 90%) para crudo con corte a 31-dic-2019 de 2041 Millones de barriles y la producción promedio de crudo obtenida durante 2019 (323 Mbls).
El valor correspondiente al 31-12-2020, será oficializado en mayo de 2021, ya que las compañías operadoras reportan la información a la ANH el 1-abr-2021, luego, esta es consolidada y reportada por la ANH al MME el 30-abr-2021, quien la oficializa en mayo de 2021.
La información se publica en la página web de la ANH, link:: https://www.anh.gov.co/Operaciones-Regal%C3%ADas-y-Participaciones/Documents/2020.07.07-Hist%C3%B3rico%20de%20Reservas%202019.pdf
En diciembre de 2020, como parte de la Divulgación sobre el informe de recursos y reservas, se continuó enviando observaciones de las revisiones sobre el IRR a las compañías operadoras.
En diciembre de 2020 también se realizó por parte de todo el equipo de la Gerencia de Reservas y Operaciones (GRO) el documento "Informe final de Recursos y Reservas con corte 31-dic-2019", radicado con Id 569475, el cual consolida el análisis técnico de toda la información entregada por las compañías operadoras que realizan actividades de exploración y explotación de hidrocarburos en el país.
</t>
  </si>
  <si>
    <t xml:space="preserve">​Evidencias del Plan de Revisión de los Informes de Recursos y Reservas:
\\servicios.anh.gov.co\sservicios\Grupo Reservas Y Operaciones\2020\IRR CORTE 31-DIC-2019\PLAN REVISION IRR\Revisiones Completitud y Tecnica por Operador
\\servicios.anh.gov.co\sservicios\Grupo Reservas Y Operaciones\2020\IRR CORTE 31-DIC-2019\PLAN REVISION IRR\Cartas solicitud aclaración IRR2019
\\servicios.anh.gov.co\sservicios\Grupo Reservas Y Operaciones\2020\IRR CORTE 31-DIC-2019\Plan Revisión IRR Sistematica
Evidencias de Divulgación sobre el informe de recursos y reservas:
Realimentación y solicitudes a las compañías operadoras:
Solicitudes de aclaración acerca de IRR:
\\servicios.anh.gov.co\sservicios\Grupo Reservas Y Operaciones\2020\IRR CORTE 31-DIC-2019\PLAN REVISION IRR\Cartas solicitud aclaración IRR2019
Envío de observaciones del IRR a compañías operadoras:
\\servicios.anh.gov.co\sservicios\Grupo Reservas Y Operaciones\2020\IRR CORTE 31-DIC-2019\PLAN REVISION IRR\Cartas enviadas a las Operadoras Observaciones IRR2019
Evidencias elaboración del Informe Final de Recursos y Reservas IRR 2019 (Libro de Reservas):
\\servicios.anh.gov.co\sservicios\Grupo Reservas Y Operaciones\2020\IRR CORTE 31-DIC-2019\PLAN REVISION IRR\Informe Final 2019 archivo trabajo
ID 569475 del 30 de diciembre de 2020, disponible en Control Doc
</t>
  </si>
  <si>
    <t xml:space="preserve">En el resultado cuantitativo de diciembre, se reporta el valor de reservas probadas de gas con corte a 31-dic-2019, correspondiente a 3,2 Tpc (Tera Pies Cúbicos).
El valor correspondiente al 31-12-2020, será oficializado en mayo de 2021, ya que las compañías operadoras reportan la información a la ANH el 1-abr-2021, luego, esta es consolidada y reportada por la ANH al MME el 30-abr-2021, quien la oficializa en mayo de 2021.
La información se publica en la página web de la ANH, link: https://www.anh.gov.co/Operaciones-Regal%C3%ADas-y-Participaciones/Documents/2020.07.07-Hist%C3%B3rico%20de%20Reservas%202019.pdf
En diciembre de 2020, como parte de la Divulgación sobre el informe de recursos y reservas, se continuó enviando observaciones de las revisiones sobre el IRR a las compañías operadoras.
En diciembre de 2020 también se realizó por parte de todo el equipo de la Gerencia de Reservas y Operaciones (GRO) el documento "Informe final de Recursos y Reservas con corte 31-dic-2019", radicado con Id 569475, el cual consolida el análisis técnico de toda la información entregada por las compañías operadoras que realizan actividades de exploración y explotación de hidrocarburos en el país.
</t>
  </si>
  <si>
    <r>
      <t>​</t>
    </r>
    <r>
      <rPr>
        <sz val="11"/>
        <color rgb="FF000000"/>
        <rFont val="Calibri"/>
        <family val="2"/>
      </rPr>
      <t>Carpeta Compartida/Planeación/Pública</t>
    </r>
    <r>
      <rPr>
        <sz val="11"/>
        <color theme="1"/>
        <rFont val="Calibri"/>
        <family val="2"/>
        <scheme val="minor"/>
      </rPr>
      <t>/MIPG</t>
    </r>
  </si>
  <si>
    <t xml:space="preserve">Se acompañó a las dependencias en la revisión de información correspondiente a los trazadores presupuestales y a la formulación de la planeación para la vigencia 2021.  En el 4° trimestre se continuó acompañando a las dependencias en reuniones para definir lineamientos orientados a la ejecución presupuestal, revisión de ajustes en la ejecución, registro en el SPI, respuestas a requerimientos sobre los proyectos, entre otros. Los recursos ejecutados corresponden al contrato de apoyo de Natalia Ortíz, vigente hasta el mes de octubre de 2020.
</t>
  </si>
  <si>
    <t xml:space="preserve">​Se trabajó en archivo Excel el seguimiento presupuestal y de metas de los proyectos de inversión, que luego se incorporó en las presentaciones para el Comité de Gestión y Desempeño Institucional. Contiene información con la ejecución presupuestal de acuerdo al Sistema SIIF del Ministerio de Hacienda y avance en productos de acuerdo al sistema SPI del Departamento Nacional de Planeación.
</t>
  </si>
  <si>
    <t xml:space="preserve">Al mes de noviembre, los 5 proyectos de inversión de la ANH se encontraban con reporte de seguimiento completo en la plataforma SPI del DNP, presentando un 11.1% de avance financiero (obligación / apropiación vigente), 4,4 % de avance  físico del producto, y  81,1 %​ % en avance de gestión como resultado agregado en todos los proyectos. Al 29 de enero de 2021, la plataforma SPI se encontraba abierta para edición del registro a diciembre de 2020.
​  
</t>
  </si>
  <si>
    <t xml:space="preserve">​El documento del anteproyecto de presupuesto que incluye la proyección de recursos de inversión para 2021 fue consolidado y remitido al Ministerio de Minas, presentado en Consejo Directivo, y radicado en el Ministerio de Hacienda. Los recursos que se reportan ejecutados corresponden al contrato de apoyo conNIVALU INFRAESTRUCTURA SOCIAL Y PRODUCTIVA SAS; que incluía dentro de sus productos este documento.
</t>
  </si>
  <si>
    <t xml:space="preserve">​No se presentaron avances, se revisó en el Grupo de Planeación la posibilidad de  modificar el indicador, debido a que se encontraban algunos aspectos pendientes como las licencias de Project para el manejo de usuarios finales en las dependencias, flujos de trabajo entre Share Point y Project, reinstalar la aplicación de InfoPath para la edición de formularios que fue deshabilitada durante el teletrabajo, aspectos que requerían de apoyo técnico en sistemas de información y programación.  
</t>
  </si>
  <si>
    <r>
      <t>Al corte del 31 de diciembre de 2020 y según cifras remitidas por VAF, se han reconocido ingresos por Derechos Económicos por la suma de $</t>
    </r>
    <r>
      <rPr>
        <b/>
        <sz val="7.7"/>
        <color theme="1"/>
        <rFont val="Calibri"/>
        <family val="2"/>
      </rPr>
      <t xml:space="preserve">564.144.334.986,69
</t>
    </r>
  </si>
  <si>
    <r>
      <t xml:space="preserve">La ANH suscribió el Contrato No. 129 de 2020 con la firma MANTILLA McCORMICK SAS.​​
Nota: se requiere incluir $ 1.267 correspondientes a Gravamen Movimientos Financieros (impuestos) que se reporta en la Actividad: Evaluar las capacidades de los proponentes, operadores o compañías inversionistas. Lo anterior es con el fin que al momento de verificar lo </t>
    </r>
    <r>
      <rPr>
        <b/>
        <sz val="7.7"/>
        <color theme="1"/>
        <rFont val="Calibri"/>
        <family val="2"/>
      </rPr>
      <t xml:space="preserve">COMPROMETIDO </t>
    </r>
    <r>
      <rPr>
        <sz val="11"/>
        <color theme="1"/>
        <rFont val="Calibri"/>
        <family val="2"/>
        <scheme val="minor"/>
      </rPr>
      <t xml:space="preserve">debe ser coherentes con lo reportado tanto en el Plan de Acción como por el SIIF, en este caso no sucede así porque este GMF no se encuentra asociado a ninguno de los dos contratos (Mantilla y Traduciendo), por tal razón se deja constancia por este medio de esta pequeña diferencia, para que se indique dónde y a que Contrato se debe cargar.​
En cuanto a lo </t>
    </r>
    <r>
      <rPr>
        <b/>
        <sz val="7.7"/>
        <color theme="1"/>
        <rFont val="Calibri"/>
        <family val="2"/>
      </rPr>
      <t>OBLIGADO</t>
    </r>
    <r>
      <rPr>
        <sz val="11"/>
        <color theme="1"/>
        <rFont val="Calibri"/>
        <family val="2"/>
        <scheme val="minor"/>
      </rPr>
      <t xml:space="preserve">, en la plataforma se registró al Contrato en referencia, toda vez que la herramienta lo permite, y se registró para que concuerde con lo reportado en el SPI del DNP. ​
</t>
    </r>
  </si>
  <si>
    <t xml:space="preserve">​Dadas decisiones internas, los recursos fueron devueltos, informando acerca de la situación, en las circunstancias que se dio y la gestión realizada, según ID: 562139 del 14 de diciembre de 2020. Reducidos mediante Decreto 1807 del 31 de diciembre de 2020 “Por el cual se reducen unas apropiaciones en el Presupuesto General de la Nación de la vigencia fiscal de 2020 y se dictan otras disposiciones”​
</t>
  </si>
  <si>
    <t>​Dadas decisiones internas los recursos fueron devueltos, informando acerca de la situación, en las circunstancias que se dio y la gestión realizada, según ID: 560605 del 10 de diciembre 2020.  Reducidos mediante Decreto 1807 del 31 de diciembre de 2020 “Por el cual se reducen unas apropiaciones en el Presupuesto General de la Nación de la vigencia fiscal de 2020 y se dictan otras disposiciones”​</t>
  </si>
  <si>
    <t>​Dadas decisiones internas, mediante correo electrónico del 13/11/2020 con asunto "RECORTE PRESUPUESTAL GASTOS DE FUNCIONAMIENTO", se solicitó al área financiera de la ANH el recorte presupuestal de gastos de funcionamiento por un monto de $8.017.450.561, entre los cuales etaban incluidos los $2.000.000.000 que se tenían presupuestados para la consultoría del presente indicador, la cual no se pudo ejecutar.​</t>
  </si>
  <si>
    <t xml:space="preserve">Dadas decisiones internas, mediante correo electrónico del 13/11/2020 con asunto "RECORTE PRESUPUESTAL GASTOS DE FUNCIONAMIENTO", se solicitó al área financiera de la ANH el recorte presupuestal de gastos de funcionamiento por un monto de $8.017.450.561, entre los cuales etaban incluidos los $2.200.000.000 que se tenían presupuestados para la consultoría del presente indicador, la cual no se pudo ejecutar.​
</t>
  </si>
  <si>
    <t xml:space="preserve">​​Dadas decisiones internas, mediante correo electrónico del 13/11/2020 con asunto "RECORTE PRESUPUESTAL GASTOS DE FUNCIONAMIENTO", se solicitó al área financiera de la ANH el recorte presupuestal de gastos de funcionamiento por un monto de $8.017.450.561, entre los cuales etaban incluidos los $1.920.000.000 que se tenían presupuestados para la consultoría del presente indicador, la cual no se pudo ejecutar.​
</t>
  </si>
  <si>
    <t xml:space="preserve">​​Dadas decisiones internas, mediante correo electrónico del 13/11/2020 con asunto "RECORTE PRESUPUESTAL GASTOS DE FUNCIONAMIENTO", se solicitó al área financiera de la ANH el recorte presupuestal de gastos de funcionamiento por un monto de $8.017.450.561, entre los cuales etaban incluidos los $1.800.000.000 que se tenían presupuestados para la consultoría del presente indicador, la cual no se pudo ejecutar.​
</t>
  </si>
  <si>
    <t xml:space="preserve">​Se encuentran en preparación la información sobre áreas. Se contrato personal que apoya la actividad. Pendiente de conseguir información de aspectos sociales y ambientales de campo, se ha adelantado el trabajo de oficina.
Se están preparando para el ciclo 4
</t>
  </si>
  <si>
    <t>Se tiene contratado el SGC (CTO 487/2020)  y la Universidad Nacional (CTO 491/2020) ya se recibió el producto del SGC, el Contrato con la U. nacional fue prorrogado.</t>
  </si>
  <si>
    <t xml:space="preserve">Contratado, recibio y prorrogado
</t>
  </si>
  <si>
    <t xml:space="preserve">El proceso permanente de asignación de áreas se hará en 2021
</t>
  </si>
  <si>
    <t xml:space="preserve">​Pago a contratistas al 3 de Junio.
</t>
  </si>
  <si>
    <t xml:space="preserve">De los 9 contratos suscritos se recibieron 4 informes, los demás contratos fueron prorrogados y terminan en el primer trimestre de 2021.
2. Análisis de información para la evaluación de cuentas de interés misional
3. Muestreo de subsuelo onshore
Contrataciones realizadas: 
. Integración geológica, evaluación de los sistemas petrolíferos y prospectividad de las cuencas frontera de Colombia. Para esta actividad, se realizaron 7 contratos interadministrativos con 4 universidades (431, 434, 432, 442, 436, 446, 443).
. Diagnóstico integral, selección de un área objetivo y la adquisición y análisis de información en detalle para la realización de un proyecto de CBM en una posterior etapa, contrato 440 con la UPTC.
</t>
  </si>
  <si>
    <t xml:space="preserve">procesos contratados y prorrogados
</t>
  </si>
  <si>
    <t>​5. Fortalecer y actualizar la información geológica y geofísica existente
Contratación realizada: 
. Reprocesamiento de información sísmica de programas 2D y 3D seleccionados de la cuenca Llanos – Fase II, contrato 512 con la UNION TEMPORAL GTINFO.
. BIP - Manejo de información técnica, convenio 455 con el SGC.</t>
  </si>
  <si>
    <t>2. Análisis de información para la evaluación de cuentas de interés misional
Contrataciones realizadas: 
. Caracterización estratigráfica de roca generadora de la formación la Luna - centro y norte VMM - Fase I, convenio 486 con el SGC.
.  Prospectividad para crudo y gas en la parte sur del VMM, contrato 479 con la U. Caldas.
. Caracterización de Reservorios en la cuenca Sinú-San Jacinto, convenio 497 con el SGC.
. Evaluación de la cuenca paleozoico - fase 2, convenio 481 con el SGC.
. Evaluación de la prospectividad del gas en las cuencas onshore colombianas con producción comercial, contrato 526 con la UIS.</t>
  </si>
  <si>
    <t xml:space="preserve">4. Exploración Offshore
Contratación realizada: 
. Batimetría Pacifico y Caribe contrato 437 con Dimar. </t>
  </si>
  <si>
    <t xml:space="preserve">No presentó avances en 2020.
</t>
  </si>
  <si>
    <t>​Indicador estimado a partir de cuatro (4) actividades previstas.</t>
  </si>
  <si>
    <t>​Archivo PAAI 2020 aprobado mediante correo electrónico.
Seguimiento Indicadores OCI_PAI_2020_  indicador 1 a 5  (REVISION A DIC 31 DE 2020).xls</t>
  </si>
  <si>
    <t>​Actividades del PAAI 2020-2021  previstas y ejecutadas hasta el 31/12/2020.</t>
  </si>
  <si>
    <t>​Actividad diseñada y en revisión por Jefatura.</t>
  </si>
  <si>
    <t>Informe de gestión OCI 2020.</t>
  </si>
  <si>
    <t>​Indicador estimado a partir de tres (3) actividades previstas.</t>
  </si>
  <si>
    <t>Informes archivados en la carpeta compartida:\\servicios\sservicios\Control Interno
Correos electrónicos y registros en Actas de Comités.</t>
  </si>
  <si>
    <t>Actas de comité archivadas en la carpeta compartida:
\\servicios\sservicios\Control Interno
Actas de los respectivos Comités</t>
  </si>
  <si>
    <t>​Indicador estimado a partir de dos (2) actividades previstas.</t>
  </si>
  <si>
    <t>​Actividad no desarrollada.</t>
  </si>
  <si>
    <t>​Actividad cumplida. Evidencia en carpetas compartidas con ente de control fiscal y documentación de ControlDoc.</t>
  </si>
  <si>
    <t xml:space="preserve">Por la emergencia sanitaria que se vive por el COVID - 19, las auditorías internas al Sistema de Gestión Integral y de Control se aplzaron para el Primer Semestre de 2021.
</t>
  </si>
  <si>
    <t>Por la emergencia sanitaria que se vive por el COVID - 19, las auditorías internas al Sistema de Gestión Integral y de Control se aplzaron para el Primer Semestre de 2021.</t>
  </si>
  <si>
    <t xml:space="preserve">   ​Se estructuró Plan de Mejoramiento para el cierre de brechas de acuerdo con la evaluación FURAG 2019, en proceso de implementación de las mejoras.
</t>
  </si>
  <si>
    <t xml:space="preserve">​Se realizó el Tercer monitoreo con corte a 31 de diciembre de 2020 y envío de reporte a la oficina Asesora de Control Interno, el 15 de enero de 2021.
</t>
  </si>
  <si>
    <t>​Se realizó el Tercer monitoreo con corte a 31 de diciembre de 2020 y envío de reporte a la oficina Asesora de Control Interno, el 15 de enero de 2021.</t>
  </si>
  <si>
    <t>Por la emergencia sanitaria que se vive por el COVID - 19, la Revisiónpor la Presidencia al Sistema de Gestión Integral y de Control se aplzaron para el Primer Semestre de 2021.</t>
  </si>
  <si>
    <t>​Se realizó el mes de Diciembre de 2020 una actualización  al ControlDoc en donde se mejoró el módulo de PQRS, la radicación de PQRS desde el formulario de la página web de la Agencia, Bandeja de Radicación Correo Electrónico, Módulo Anulaciones, Módulo de Reportes, Módulo de Radicación de Comunicaciones (Resoluciones y Circulares).Se esta realizando la recolección de necesidades de las diferentes áreas para solicitar a la OTI que adelante el proceso contractual para la actualización, mejora y potencialización del sistema SGDEA con base en la información recolectada y conforme a las necesidades de la Agencia para la vigencia 2021.</t>
  </si>
  <si>
    <t>Sistema de Gestión Documental Electrónico de Archivo ControlDoc actualizado, Actas de Reunión de la OTI y el GIT Administrativo en ControlDoc, correos electrónicos y reuniones gestión del cambio.</t>
  </si>
  <si>
    <t>​Se ha realizado la organización de 673 expedientes de los Contratos E&amp;P de las vigencias 2003 a 2016, en cuanto a la organización de los expedientes de la vigencia 2017 a 2020 y su digitalización se reprogramará esta actividad para desarrollo y ejecución en la vigencia 2021, debido a que por fuerza mayor en razón a la emergencia sanitaria decretada por el Gobierno Nacional y a la cuarentena se debió reprogramar estas actividades para la vigencia 2021, esto siempre y cuando que se den las condiciones necesarias para que el personal de Gestión Documental pueda dar inicio con dicha actividad en forma presencial en la ANH.</t>
  </si>
  <si>
    <t>* Se realizó en ControlDoc el ajuste, mejoramiento del front y cargue en ambiente productivo del módulo de PQRSD y se realizó la publicación del formulario en la página web de la ANH, con lo cual los ciudadanos tienen el acceso al sistema y pueden radicar sus solicitudes en tiempo real de manera automática lo que permite la centralización de la radicación de las PQRSD y que sea asignado de inmediato en el usuario de Participacion Ciudadana el radicado para gestión.
* Se ajusto el servicio de Web Service que se tiene entre ControlDoc y Silviaa para la radicación de las comunicaciones que llegan al buzón de correo de participación ciudadana, desde donde el responsable de realizar la validación de la pertinencia ubica el correo en la respectiva carpeta para que ControlDoc genere el número de ID y radicado automático y reasigne a la bande del usuario de Participación Ciudadana del sistema para los tramites respectivos.
* Se realizo el ajuste y puesta en producción de la funcionalidad de Bandeja de Correo en ControlDoc, desde el cual se centralizó la radicación de correos electrónico de terceros allegados al buzón de correo electrónico decorrespondenciaanh@anh.gov.co destinado para ello.
* Se centralizó la radicación automática de Resoluciones y Circulares de la Agencia desde el SGDEA ControlDoc, como también de otros registros tales como Acta Finalización de Contratos, Actas de Reuniones, Constitución de Rezagos Presupuestales, entre otros.</t>
  </si>
  <si>
    <r>
      <t>​1.URL EVIDENCIA:</t>
    </r>
    <r>
      <rPr>
        <sz val="12.65"/>
        <color rgb="FF0066CC"/>
        <rFont val="Calibri"/>
        <family val="2"/>
      </rPr>
      <t xml:space="preserve">http://controldoc.anh.gov.co/Controlpqr/CiudadanoPQR/Paginas/Login.aspx
</t>
    </r>
    <r>
      <rPr>
        <sz val="11"/>
        <color theme="1"/>
        <rFont val="Calibri"/>
        <family val="2"/>
        <scheme val="minor"/>
      </rPr>
      <t>2. SGDEA CONTROLDOC y Correo Electrónico Participación Ciudadana
3.Sistema de Gestión Documental Electrónico de Archivo - SGDEA CONTROLDOChttp://controldoc.anh.gov.co/controldoc</t>
    </r>
  </si>
  <si>
    <t>Se reprogramará esta actividad para desarrollo y ejecución en la vigencia 2021, debido a que por fuerza mayor en razón a la emergencia sanitaria decretada por el Gobierno Nacional y a la cuarentena se debió reprogramar esta actividad para la vigencia 2021, pues no se contaba con el Coordinador de Gestión Documental ni personal de apoyo del Outsourcing para ello. Conforme a lo anterior, se tiene programado que una vez  suministrado por parte de IMPRETICS el Coordinador de Gestión Documental y con el apoyo de un Profesional de Gestión Documental del Outsourcing, se iniciará con la elaboración de la versión 1 del documento del Sistema Integrado de Conservación SIC de la ANH, en el que se identifican y establecen los lineamientos generales a tener en cuenta para la Conservación de los Documentos de archivo de la entidad para la normalización en el Sistema Integrado de Gestión y Control como en SIGECO. ​</t>
  </si>
  <si>
    <t>​Durante el periodo se realizaron las siguientes acciones en el desarrollo del Plan de Capacitación 2020:   
1. Se emitieron las circulares  No.018 y 020 ampliando el plazo para la realización de los cursos virtuales de obligatorio cumplimiento para todos los servidores, estos son:                                                                   
a-Integridad, Transparencia y lucha contra la Corrupción,
b- Módulo Fundamentos Generales de MIPG
c-  Gestión Documental
d- Primeros Auxilios.           
2. Se terminó la etapa contractual y se generaron los contratos con ICONTEC No. 426 y con ACIPET No. 433, los cuales se encuentran en ejecución en este momento.   
En el periodo se llevaron a cabo las siguientes capacitaciones:
1. Fundamentos de la Industria Petrolera -   7-11 septiembre  - realizado
2. Programas de Formación en Sistemas de Gestión Integrados HSEQ   14 -18 septiembre- Realizado
3. Modelo de Negocios a Nivel Internacional para oferta  de Bloques  - Aplazado
4. Curso de Redacción de Hallazgos-Técnicas de Auditoría -   24 septiembre  - Realizado
5. Administración de Riesgos ISO-31000  Metodología de la Función Pública - Riesgos de Corrupción -   28 de sep. al 2 octubre.  - Realizado 
Nota: De los cursos ejecutados hasta el momento aún no se tienen las encuestas de satisfacción de los participantes. Estas encuestas son enviadas a los participantes una vez el proveedor envía el listado de asistentes a los cursos con sus respectivos certificados o diplomas. Hasta el momento se han recibido 2 informes de los proveedores  y las encuestas estan siendo diligenciadas por los participantes.​
De la Capacitacion aplazada, se esta a la espera de reprogramación de la misma.  </t>
  </si>
  <si>
    <r>
      <t xml:space="preserve">Para el cuarto trimestre con corte a 31 de diciembre de 2020, dentro del plan de bienestar, se han adelantado las acciones pertinentes con los siguientes convenios reportando un avance del 100% , así:
- </t>
    </r>
    <r>
      <rPr>
        <b/>
        <sz val="11"/>
        <color theme="1"/>
        <rFont val="Calibri"/>
        <family val="2"/>
        <scheme val="minor"/>
      </rPr>
      <t>ICETEX</t>
    </r>
    <r>
      <rPr>
        <sz val="11"/>
        <color theme="1"/>
        <rFont val="Calibri"/>
        <family val="2"/>
        <scheme val="minor"/>
      </rPr>
      <t xml:space="preserve">: Convocatoria I-2020 publicada, oficios de solicitudes, actas de las sesiones del comité de CyBS adelantadas, comunicaciones al ICETEX de los creditos y renovaciones aprobadas, Comunicaciones a las universidades sobre porcentaje a sumir por la ANH a través de Convenio ICETEX-ANH.
- </t>
    </r>
    <r>
      <rPr>
        <b/>
        <sz val="11"/>
        <color theme="1"/>
        <rFont val="Calibri"/>
        <family val="2"/>
        <scheme val="minor"/>
      </rPr>
      <t>Compensar</t>
    </r>
    <r>
      <rPr>
        <sz val="11"/>
        <color theme="1"/>
        <rFont val="Calibri"/>
        <family val="2"/>
        <scheme val="minor"/>
      </rPr>
      <t>: Seguimiento y ejecución de las actividades previstas en el cronograma, Informes de actividades presentados por el contratista, informes se supervisión presentados, autorización de pagos por  los servicios recibidos.  Listados de entrega de elementos y registro fotográfico.
Es importante resaltar que se realizaron 4 actividades adicionales a las previstas ,  para  generar mayor calidad de vida a los servidores.​</t>
    </r>
  </si>
  <si>
    <t xml:space="preserve">http://intranet/talento/Administracion_Personal/5.%20Plan%20Bienestar%20Social%20%20e%20Incentivos%20ANH%20%202020.pdf.
Carpeta Compartida: Administración de Personal/planes.
Reportes de particiones es TEAMS
Informe de gestión y supervisión del contrato
Reportes de entregas virtuales y a domicilio
</t>
  </si>
  <si>
    <t xml:space="preserve">El avance corresponde a las actividades programadas en el trimestre Indicador SST: 64 /65 = 98,5%​. 
No se han podido adelantar dos actividades del Subprograma de Medicina del Trabajo dado que el medico asesor para la Agencia ingreso en el mes de junio de 2020 y pues debido al seguimiento diario de las condiciones de salud generadas frente al COVID-19 y a los casos de salud importantes frente a este tema se ha concentrado el desarrollo de las actividades medicas a realizar los seguimientos a los casos de Covid presentados en la Agencia.  Durante la vigencia 2020, la Alta Dirección no realizó la rendición de cuentas, esta actividad fue aplazada para el año 2021
El avance en ejecución presupuestal corresponde únicamente a los gastos de comercialización.
</t>
  </si>
  <si>
    <r>
      <t>​Las evidencias reposan en el SIGECO, (Gestión Talento Humano) . En la carpeta compartida de Seguridad y Salud en el trabajo Y:/SG-SS y en los correos electrónicos</t>
    </r>
    <r>
      <rPr>
        <sz val="12.65"/>
        <color rgb="FF000000"/>
        <rFont val="Calibri"/>
        <family val="2"/>
      </rPr>
      <t xml:space="preserve">de: </t>
    </r>
    <r>
      <rPr>
        <sz val="12.65"/>
        <color rgb="FF0000FF"/>
        <rFont val="Calibri"/>
        <family val="2"/>
      </rPr>
      <t>saluddyseguridad@anh.gov.co</t>
    </r>
    <r>
      <rPr>
        <sz val="12.65"/>
        <color rgb="FF000000"/>
        <rFont val="Calibri"/>
        <family val="2"/>
      </rPr>
      <t xml:space="preserve"> y </t>
    </r>
    <r>
      <rPr>
        <sz val="12.65"/>
        <color rgb="FF0000FF"/>
        <rFont val="Calibri"/>
        <family val="2"/>
      </rPr>
      <t>mayra.torres@anh.gov.co</t>
    </r>
  </si>
  <si>
    <t>No se adelantó encuesta de satisfacción del talento humano y resultado de la misma</t>
  </si>
  <si>
    <t>Al finalizar el año, se realizaron 14 de las 19 contrataciones programadas, debido a que, por causa de la pandemia,  y a la nueva modalidad de trabajo en casa, se priorizaron algunas contrataciones y se suprimieron las siguientes: Adecuación de oficinas y puestos de trabajo, rastreo satelital de vehículos, mantenimiento de instalaciones, adquisición de escritorios, avalúo e inventario de bienes.</t>
  </si>
  <si>
    <t>Al corte 31 de diciembre se recibieron en todo el año 738 solicitudes y se atendió el 100% de las mismas.</t>
  </si>
  <si>
    <t>Se envió al Ministerio de Hacienda y Crédito Público el documento consolidado del Anteproyecto de Presupuesto para la vigencia 2021</t>
  </si>
  <si>
    <t xml:space="preserve">El documento con Id de radicación se tiene en el grupo administrativo y financiero
</t>
  </si>
  <si>
    <t>Pagina web de la Agencia Nacional de Hidrocarburos, ruta:https://www.anh.gov.co/Atencion-al-ciudadano/Paginas/Peticiones,-Quejas,-Reclamos-y-Solicitudes.aspx</t>
  </si>
  <si>
    <t>​Desde el 01 de enero al 31 de diciembre se recibieron 1759 solicitudes,  Frente al reto que nos impone la emergencia social y sanitaria provocada por el COVID 19 se tuvo que implementar la virtualidad en los trámites, elemento que enriquece la interlocución con la ciudadanía y trae como beneficios directos los que se derivan de las comunicaciones electrónicas que son mucho más versátiles para cumplir los cometidos de divulgación del que hacer de la ANH, antes las comunicaciones físicas se limitaban al contenido en los folios, ahora podemos remitir los enlaces de nuestras publicaciones oficiales, incluimos la descarga de copias publicadas en la web mediante los códigos QR que permiten interconectar nuestra información mediante la telefonía celular, mejorando de manera ostensible los niveles de accesibilidad a nuestra información por parte de los grupos de interés.</t>
  </si>
  <si>
    <t>La base de datos con la información consolidada de las consultas, ciudadanía y grupos de interés se encuentra disponible. Además, ha sido socializada a la ciudadanía a través de nuestra página web www.anh.gov.co en el micrositio ciudadano: https://www.anh.gov.co/Atencion-al-ciudadano/Paginas/Peticiones,-Quejas,-Reclamos-y-Solicitudes.aspx</t>
  </si>
  <si>
    <t>La base de datos consolidada se encuentra en disposición del equipo de atención al ciudadano y ha sido socializada a lo largo de la vigencia 2020 a través de los informes trimestrales de PQRSD https://www.anh.gov.co/Atencion-al-ciudadano/Paginas/Peticiones,-Quejas,-Reclamos-y-Solicitudes.aspx</t>
  </si>
  <si>
    <t>Documento Base de datos consolidada</t>
  </si>
  <si>
    <t>El informe pormenorizado de caracterización de usuarios, fue proyectado satisfactoriamente y se encuentra en etapa de revisión y ajuste para su publicación.</t>
  </si>
  <si>
    <t>La información se encuentra en etapa de publicación.</t>
  </si>
  <si>
    <t>La encuesta de satisfacción referente al I y II semestre de la vigencia 2020 fue publicada satisfactoriamente en la página web ANH, conjuntamente con los informes de resultados.</t>
  </si>
  <si>
    <t>La información se encuentra publicada en la página web ANH www.anh.gov.co en el micrositio ciudadano, https://www.anh.gov.co/Atencion-al-ciudadano/EncuestasANH/Paginas/Encuestas_Opinion.aspx se aclara que el informe sobre la encuesta de opinión II semestre se encuentra en etapa de publicación.</t>
  </si>
  <si>
    <t>El documento plan de mejora fue proyectado y consolidado satisfactoriamente. Se resalta que fue focalizado en el sistema de Peticiones, Quejas, Reclamos, Sugerencias y Denuncias - PQRSD de la Agencia Nacional de Hidrocarburos. La información se encuentra cargada en la plataforma SIGECO con el respectivo avance de ejecución de las actvidades.</t>
  </si>
  <si>
    <t xml:space="preserve">El plan de mejora y los soportes de ejecución de las actividades, se encuentran en la plataforma SIGECO de la intranet ANH. </t>
  </si>
  <si>
    <t xml:space="preserve">A lo largo de la vigencia 2020, la Agencia Nacional de Hidrocarburos a través de sus dependencias realizaron ejercicios para rendir cuentas, con el cliente externo e interno ANH. Tales como diálogos con el presidente y participación en foros internacionales, gestión que ha sido consolidada en los boletines ANH. En cuanto a la realización de la audiencia pública participativa y la publicación de informe de rendición de cuentas de la vigencia 2020, será llevado a cabo dentro del primer semestre del año 2021. De conformidad con la comunicación interna con ID 563408 señaló “…la Entidad de forma autonoma define la realización de la audiencia pública participativa. Sin embargo, el DAFP sugiere que se realice a más tardar el el primer semestre del año si se trata de la vigencia anterior y en el segundo semestre yase puede rendir cuentas del avance del primer semestre del respectivo año…” </t>
  </si>
  <si>
    <t>Boletines ANH, Información minima publicable para rendir cuentas disponible en la página web ANH.</t>
  </si>
  <si>
    <t>Informes presentados oportunamente</t>
  </si>
  <si>
    <t>Los Informes presentados oportunamente se encuentran en las carpetas del grupo administrativo y financiero</t>
  </si>
  <si>
    <t xml:space="preserve">El avance fue de 328 para un 100%:
1. ​Se desarrollaron y faclitaron espacios de relacionamiento con el Ministerio del Interior, Viceministerio de Ralaciones Politícias,  Viceministerio de Igualdad de Derechos y la Dirección de la Autoridad Nacional de Consulta Previa. Así mismo con la UNIDAD ADMINISTRATIVA ESPECIAL DEL SERVICIO PÚBLICO DE EMPLEO - UAESPE.
2. Se desarrollaro los talleres de capacitación e información sobre yacimientos no convencionales y proyectos piloto de investigación en los departamentos de cesar, guajira y santander donde se realizarán los PPII
Los espacios de fortalecimiento comunitario no  fue posible desarrollarlos en su totalidad, por la falta de recursos tecnológicos y la conectividad limitada para llevar a cabo las diferentes actividades por lo cual muchos debieron ser cancelados o aplazados para el próximo año, teniendo en cuenta que la situación aún no se normaliza debido a que la pandemia por COVID-19 continúa.
</t>
  </si>
  <si>
    <t>Etiquetas de fila</t>
  </si>
  <si>
    <t>Total general</t>
  </si>
  <si>
    <t>Suma de Presupuesto Programado</t>
  </si>
  <si>
    <t>Suma de Ejecución Presupuestal Compromiso</t>
  </si>
  <si>
    <t>Suma de Ejecución Presupuestal Obligación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</si>
</sst>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164" formatCode="_-[$$-240A]* #,##0_-;\-[$$-240A]* #,##0_-;_-[$$-240A]* &quot;-&quot;_-;_-@_-"/>
    <numFmt numFmtId="165" formatCode="#,##0.0"/>
    <numFmt numFmtId="166" formatCode="_-[$$-240A]\ * #,##0_-;\-[$$-240A]\ * #,##0_-;_-[$$-240A]\ * &quot;-&quot;_-;_-@_-"/>
    <numFmt numFmtId="167" formatCode="#,##0;[Red]#,##0"/>
  </numFmts>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font>
    <font>
      <b/>
      <sz val="7.7"/>
      <color theme="1"/>
      <name val="Calibri"/>
      <family val="2"/>
    </font>
    <font>
      <sz val="12.65"/>
      <color rgb="FF0066CC"/>
      <name val="Calibri"/>
      <family val="2"/>
    </font>
    <font>
      <sz val="12.65"/>
      <color rgb="FF000000"/>
      <name val="Calibri"/>
      <family val="2"/>
    </font>
    <font>
      <sz val="12.65"/>
      <color rgb="FF0000FF"/>
      <name val="Calibri"/>
      <family val="2"/>
    </font>
    <font>
      <sz val="11"/>
      <name val="Calibri"/>
      <family val="2"/>
      <scheme val="minor"/>
    </font>
    <font>
      <sz val="8"/>
      <color rgb="FF22222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6">
    <xf numFmtId="0" fontId="0" fillId="0" borderId="0" xfId="0"/>
    <xf numFmtId="0" fontId="0" fillId="0" borderId="0" xfId="0" applyAlignment="1">
      <alignment wrapText="1"/>
    </xf>
    <xf numFmtId="1" fontId="0" fillId="0" borderId="0" xfId="0" applyNumberFormat="1"/>
    <xf numFmtId="49" fontId="0" fillId="0" borderId="0" xfId="0" applyNumberFormat="1"/>
    <xf numFmtId="49" fontId="0" fillId="0" borderId="0" xfId="0" applyNumberFormat="1" applyAlignment="1"/>
    <xf numFmtId="4" fontId="0" fillId="0" borderId="0" xfId="0" applyNumberFormat="1"/>
    <xf numFmtId="164" fontId="0" fillId="0" borderId="0" xfId="0" applyNumberFormat="1"/>
    <xf numFmtId="14" fontId="0" fillId="0" borderId="0" xfId="0" applyNumberFormat="1"/>
    <xf numFmtId="165" fontId="0" fillId="0" borderId="0" xfId="0" applyNumberFormat="1"/>
    <xf numFmtId="1" fontId="0" fillId="33" borderId="0" xfId="0" applyNumberFormat="1" applyFill="1"/>
    <xf numFmtId="0" fontId="0" fillId="0" borderId="0" xfId="0" applyAlignment="1">
      <alignment vertical="center" wrapText="1"/>
    </xf>
    <xf numFmtId="164" fontId="0" fillId="0" borderId="0" xfId="0" applyNumberFormat="1" applyAlignment="1">
      <alignment vertical="center"/>
    </xf>
    <xf numFmtId="165" fontId="0" fillId="0" borderId="0" xfId="0" applyNumberFormat="1" applyAlignment="1">
      <alignment vertical="center"/>
    </xf>
    <xf numFmtId="4" fontId="23" fillId="0" borderId="0" xfId="0" applyNumberFormat="1" applyFont="1"/>
    <xf numFmtId="49" fontId="23" fillId="0" borderId="0" xfId="0" applyNumberFormat="1" applyFont="1"/>
    <xf numFmtId="0" fontId="0" fillId="0" borderId="0" xfId="0" pivotButton="1"/>
    <xf numFmtId="0" fontId="0" fillId="0" borderId="0" xfId="0" applyAlignment="1">
      <alignment horizontal="left"/>
    </xf>
    <xf numFmtId="3" fontId="0" fillId="0" borderId="0" xfId="0" applyNumberFormat="1"/>
    <xf numFmtId="166" fontId="0" fillId="0" borderId="0" xfId="0" applyNumberFormat="1" applyAlignment="1">
      <alignment wrapText="1"/>
    </xf>
    <xf numFmtId="166" fontId="0" fillId="0" borderId="0" xfId="0" applyNumberFormat="1"/>
    <xf numFmtId="167" fontId="0" fillId="0" borderId="0" xfId="0" applyNumberFormat="1"/>
    <xf numFmtId="0" fontId="0" fillId="0" borderId="0" xfId="0" applyAlignment="1">
      <alignment horizontal="left" indent="1"/>
    </xf>
    <xf numFmtId="0" fontId="0" fillId="0" borderId="0" xfId="0" applyAlignment="1">
      <alignment horizontal="left" indent="2"/>
    </xf>
    <xf numFmtId="6" fontId="0" fillId="0" borderId="0" xfId="0" applyNumberFormat="1"/>
    <xf numFmtId="6" fontId="24" fillId="0" borderId="0" xfId="0" applyNumberFormat="1" applyFont="1"/>
    <xf numFmtId="6" fontId="14" fillId="0" borderId="0" xfId="0" applyNumberFormat="1" applyFont="1"/>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31">
    <dxf>
      <numFmt numFmtId="30" formatCode="@"/>
    </dxf>
    <dxf>
      <numFmt numFmtId="164" formatCode="_-[$$-240A]* #,##0_-;\-[$$-240A]* #,##0_-;_-[$$-240A]* &quot;-&quot;_-;_-@_-"/>
    </dxf>
    <dxf>
      <numFmt numFmtId="164" formatCode="_-[$$-240A]* #,##0_-;\-[$$-240A]* #,##0_-;_-[$$-240A]* &quot;-&quot;_-;_-@_-"/>
    </dxf>
    <dxf>
      <alignment horizontal="general" vertical="bottom" textRotation="0" wrapText="1" indent="0" justifyLastLine="0" shrinkToFit="0" readingOrder="0"/>
    </dxf>
    <dxf>
      <alignment horizontal="general" vertical="bottom" textRotation="0" wrapText="1" indent="0" justifyLastLine="0" shrinkToFit="0" readingOrder="0"/>
    </dxf>
    <dxf>
      <numFmt numFmtId="165" formatCode="#,##0.0"/>
    </dxf>
    <dxf>
      <numFmt numFmtId="30" formatCode="@"/>
    </dxf>
    <dxf>
      <numFmt numFmtId="30" formatCode="@"/>
    </dxf>
    <dxf>
      <numFmt numFmtId="19" formatCode="d/mm/yyyy"/>
    </dxf>
    <dxf>
      <numFmt numFmtId="19" formatCode="d/mm/yyyy"/>
    </dxf>
    <dxf>
      <numFmt numFmtId="164" formatCode="_-[$$-240A]* #,##0_-;\-[$$-240A]* #,##0_-;_-[$$-240A]* &quot;-&quot;_-;_-@_-"/>
    </dxf>
    <dxf>
      <numFmt numFmtId="30" formatCode="@"/>
      <alignment horizontal="general" vertical="bottom" textRotation="0" wrapText="0" indent="0" justifyLastLine="0" shrinkToFit="0" readingOrder="0"/>
    </dxf>
    <dxf>
      <alignment horizontal="general" vertical="bottom" textRotation="0" wrapText="1" indent="0" justifyLastLine="0" shrinkToFit="0" readingOrder="0"/>
    </dxf>
    <dxf>
      <numFmt numFmtId="30" formatCode="@"/>
    </dxf>
    <dxf>
      <numFmt numFmtId="4" formatCode="#,##0.0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1"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atricia Marin Ruiz" refreshedDate="44244.523398958336" createdVersion="6" refreshedVersion="6" minRefreshableVersion="3" recordCount="127" xr:uid="{FF403FE1-BB86-4DB2-9478-B74A4DB424F6}">
  <cacheSource type="worksheet">
    <worksheetSource name="Tabla_owssvr__23"/>
  </cacheSource>
  <cacheFields count="31">
    <cacheField name="ID" numFmtId="1">
      <sharedItems containsSemiMixedTypes="0" containsString="0" containsNumber="1" containsInteger="1" minValue="1" maxValue="152"/>
    </cacheField>
    <cacheField name="Proceso Sistema Integral de Gestión y Control - SGIC" numFmtId="49">
      <sharedItems/>
    </cacheField>
    <cacheField name="Dimensión MIPG" numFmtId="49">
      <sharedItems/>
    </cacheField>
    <cacheField name="Dependencia" numFmtId="49">
      <sharedItems/>
    </cacheField>
    <cacheField name="Grupo Interno de Trabajo" numFmtId="49">
      <sharedItems/>
    </cacheField>
    <cacheField name="Objetivo Estratégico" numFmtId="49">
      <sharedItems/>
    </cacheField>
    <cacheField name="Estrategia" numFmtId="49">
      <sharedItems/>
    </cacheField>
    <cacheField name="Indicador Estratégico" numFmtId="49">
      <sharedItems/>
    </cacheField>
    <cacheField name="Plan o Programa" numFmtId="49">
      <sharedItems/>
    </cacheField>
    <cacheField name="Fuente Presupuestal" numFmtId="49">
      <sharedItems/>
    </cacheField>
    <cacheField name="Proyecto de Inversión DNP" numFmtId="49">
      <sharedItems count="6">
        <s v="No Aplica"/>
        <s v="Aprovechamiento de Hidrocarburos en Territorios Social y Ambientalmente Sostenibles a Nivel Nacional"/>
        <s v="Fortalecimiento de las Tecnologías de la Información y las Comunicaciones para la Transformación Digital"/>
        <s v="Identificación de Recursos Exploratorios de Hidrocarburos Nacional"/>
        <s v="Fortalecimiento en la Implementación del Modelo de Promoción para Incrementar la Inversión Nacional"/>
        <s v="Fortalecimiento de la Ciencia y Tecnología para el Sector Hidrocarburos a Nivel Nacional"/>
      </sharedItems>
    </cacheField>
    <cacheField name="Producto Cadena de Valor DNP" numFmtId="49">
      <sharedItems count="11">
        <s v="No Aplica"/>
        <s v="Servicio de divulgación para la atención y disminución de la conflictividad del sector de hidrocarburos"/>
        <s v="Servicios de apoyo para el desarrollo de proyectos de inversión social en territorios estratégicos para el sector de hidrocarburos"/>
        <s v="Documentos de investigación"/>
        <s v="Estudios de pre inversión"/>
        <s v="Documentos de lineamientos técnicos"/>
        <s v="Sistemas de información implementados"/>
        <s v="Servicios de información actualizados"/>
        <s v="Servicio de evaluación del potencial mineral de las áreas de interés"/>
        <s v="Servicio de divulgación para la promoción y posicionamiento de los recursos hidrocarburíferos"/>
        <s v="Servicio de educación informal en temas de hidrocarburos"/>
      </sharedItems>
    </cacheField>
    <cacheField name="Actividad Cadena de Valor DNP" numFmtId="49">
      <sharedItems count="26">
        <s v="No Aplica"/>
        <s v="Fortalecer actores estratégicos en sitios prioritarios para las actividades de exploración y producción de hidrocarburos"/>
        <s v="Fortalecer espacios de participación efectiva"/>
        <s v="Adelantar relacionamiento interinstitucional"/>
        <s v="Implementar instrumentos de participación efectiva"/>
        <s v="Integrar áreas de interés de hidrocarburos con otros usos del suelo en los instrumentos de planificación territorial (Determinantes ambientales, Planes de Ordenamiento Territorial, Planes de Ordenamiento Departamental)"/>
        <s v="Desarrollar la inversión del sector hidrocarburos utilizando los instrumentos priorizados"/>
        <s v="Identificar restricciones ambientales y sociales en áreas a ofertar"/>
        <s v="Analizar los impactos biofísicos, sociales, culturales y económicos"/>
        <s v="Implementar acciones de mitigación y compensación a impactos específicos"/>
        <s v="Adoptar buenas prácticas y estándares de TI para el Gobierno Electrónico, la Gestión y el cumplimiento de la Política de Gobierno Digital"/>
        <s v="Optimizar el diseño de arquitectura de datos ampliando su cobertura e integrar aplicaciones fortaleciendo la articulación de los procesos de negocio y la generación de datos abiertos"/>
        <s v="Implantar nuevas aplicaciones con necesidades identificadas en los procesos de negocio de la entidad y módulos hacia modelos de interoperabilidad en el marco de la transformación digital de la ANH"/>
        <s v="Fortalecer la infraestructura de acuerdo a la vigencia tecnológica definida, para los componentes de hardware, comunicaciones y redes de datos"/>
        <s v="Renovar y fortalecer la infraestructura tecnológica de computación en la nube y de seguridad informática"/>
        <s v="Integrar la información de geología y geofísica de las áreas de interés"/>
        <s v="Definir las áreas a ofrecer y elaborar los productos de información para los inversionistas"/>
        <s v="Adquirir y procesar información técnica para la evaluación de las cuencas de interés misional"/>
        <s v="Mejorar la calidad de la información geológica y geofísica del país"/>
        <s v="Realizar análisis o estudios de mercados e investigaciones del sector"/>
        <s v="Evaluar las capacidades de los proponentes, operadores o compañías inversionistas."/>
        <s v="Priorizar, coordinar la participación por parte de la ANH en escenarios estratégicos"/>
        <s v="Diseñar y ejecutar Plan Estratégico de Comunicaciones."/>
        <s v="Apoyar la financiación de líneas de investigación en C&amp;T aplicada al sector hidrocarburos"/>
        <s v="Gestionar proyectos de investigación en C&amp;T desde convocatoria, selección, contratación de financiamiento, seguimiento técnico-financiero, hasta evaluación y calificación final de estudios"/>
        <s v="Realizar convocatoria y contratación de programas de formación en hidrocarburos"/>
      </sharedItems>
    </cacheField>
    <cacheField name="Nombre Proyecto Interno o Gestión General" numFmtId="49">
      <sharedItems/>
    </cacheField>
    <cacheField name="Indicador del Entregable o Producto" numFmtId="49">
      <sharedItems/>
    </cacheField>
    <cacheField name="Meta de la Vigencia 2020" numFmtId="4">
      <sharedItems containsSemiMixedTypes="0" containsString="0" containsNumber="1" minValue="1" maxValue="773576"/>
    </cacheField>
    <cacheField name="Unidad de Medida" numFmtId="49">
      <sharedItems/>
    </cacheField>
    <cacheField name="Descripción del Indicador" numFmtId="0">
      <sharedItems longText="1"/>
    </cacheField>
    <cacheField name="Fórmula del Indicador" numFmtId="49">
      <sharedItems containsBlank="1"/>
    </cacheField>
    <cacheField name="Presupuesto Programado" numFmtId="0">
      <sharedItems containsSemiMixedTypes="0" containsString="0" containsNumber="1" containsInteger="1" minValue="0" maxValue="108664000000"/>
    </cacheField>
    <cacheField name="Fecha Inicio" numFmtId="14">
      <sharedItems containsSemiMixedTypes="0" containsNonDate="0" containsDate="1" containsString="0" minDate="2020-01-01T00:00:00" maxDate="2020-10-31T00:00:00"/>
    </cacheField>
    <cacheField name="Fecha Fin" numFmtId="14">
      <sharedItems containsSemiMixedTypes="0" containsNonDate="0" containsDate="1" containsString="0" minDate="2020-01-31T00:00:00" maxDate="2021-09-02T00:00:00"/>
    </cacheField>
    <cacheField name="Tendencia" numFmtId="49">
      <sharedItems/>
    </cacheField>
    <cacheField name="Periodicidad de Seguimiento" numFmtId="49">
      <sharedItems/>
    </cacheField>
    <cacheField name="Avance Cuantitativo" numFmtId="165">
      <sharedItems containsSemiMixedTypes="0" containsString="0" containsNumber="1" minValue="0" maxValue="773576"/>
    </cacheField>
    <cacheField name="Descripción del Avance o Justificación del Incumplimiento" numFmtId="0">
      <sharedItems containsBlank="1" longText="1"/>
    </cacheField>
    <cacheField name="Evidencia del Avance Registrado" numFmtId="0">
      <sharedItems containsBlank="1" longText="1"/>
    </cacheField>
    <cacheField name="Ejecución Presupuestal Compromiso" numFmtId="164">
      <sharedItems containsString="0" containsBlank="1" containsNumber="1" minValue="0" maxValue="36673128171" count="55">
        <n v="0"/>
        <n v="34867238"/>
        <n v="17183619"/>
        <n v="103101714"/>
        <n v="85918095"/>
        <n v="34367238"/>
        <n v="25775428"/>
        <n v="3245151323"/>
        <m/>
        <n v="79032258"/>
        <n v="404216129"/>
        <n v="870591573"/>
        <n v="1032060274"/>
        <n v="132340325"/>
        <n v="710000000"/>
        <n v="85862761"/>
        <n v="928203086"/>
        <n v="990540000"/>
        <n v="844000000"/>
        <n v="142845161"/>
        <n v="139899123"/>
        <n v="1513000000"/>
        <n v="1915104889"/>
        <n v="1186607462"/>
        <n v="2371261312"/>
        <n v="1310530885"/>
        <n v="580000000"/>
        <n v="250000000"/>
        <n v="3285260860"/>
        <n v="3270567759"/>
        <n v="11544592076"/>
        <n v="207279848"/>
        <n v="4287799512.3899999"/>
        <n v="4010598195"/>
        <n v="1936327156"/>
        <n v="36673128171"/>
        <n v="10712359689"/>
        <n v="2548169972"/>
        <n v="19020093000"/>
        <n v="137000000"/>
        <n v="64000000"/>
        <n v="86000000"/>
        <n v="65000000"/>
        <n v="283542688"/>
        <n v="1270000000"/>
        <n v="614937988"/>
        <n v="51960000"/>
        <n v="7732088"/>
        <n v="1841860995"/>
        <n v="1250778319"/>
        <n v="2461320353"/>
        <n v="2570540000"/>
        <n v="1059919345"/>
        <n v="179230294"/>
        <n v="588917943"/>
      </sharedItems>
    </cacheField>
    <cacheField name="Ejecución Presupuestal Obligación" numFmtId="164">
      <sharedItems containsString="0" containsBlank="1" containsNumber="1" minValue="0" maxValue="30974167053.150002"/>
    </cacheField>
    <cacheField name="Clasificación General Indicador" numFmtId="49">
      <sharedItems/>
    </cacheField>
    <cacheField name="Columna1" numFmtId="0">
      <sharedItems containsSemiMixedTypes="0" containsString="0" containsNumber="1" minValue="0" maxValue="4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7">
  <r>
    <n v="139"/>
    <s v="Auditoría Interna"/>
    <s v="Control Interno"/>
    <s v="OFICINA DE CONTROL INTERNO"/>
    <s v="No Aplica"/>
    <s v="Asegurar la funcionalidad del Sistema de Gestión Integrado y de Control, alcanzando la mejora continua de los procesos."/>
    <s v="Fortalecer el desarrollo institucional para la generación de valor público"/>
    <s v="Evaluación de la gestión institucional FURAG II (MIPG-ANH)"/>
    <s v="Plan de Acción Institucional"/>
    <s v="Otros gastos de funcionamiento"/>
    <x v="0"/>
    <x v="0"/>
    <x v="0"/>
    <s v="1. Ejecutar el Plan Anual de Auditoria Interna (PAAI) bajo el enfoque de riesgos."/>
    <s v="Nivel general de cumplimiento del PAAI"/>
    <n v="100"/>
    <s v="Porcentaje"/>
    <s v="Evidencia en forma agregada el nivel en que se ejecutan las actividades asociadas al PAAI"/>
    <s v="(Actividad 1.1 x 0,2)+(Actividad 1.2 x 0,1)+(Actividad 1.3 x 0,6) +(Actividad 1.4 x 0,1)"/>
    <n v="0"/>
    <d v="2020-01-01T00:00:00"/>
    <d v="2020-12-31T00:00:00"/>
    <s v="Creciente"/>
    <s v="Semestral"/>
    <n v="97"/>
    <s v="​Indicador estimado a partir de cuatro (4) actividades previstas."/>
    <s v="   Informes archivados en la carpeta compartida:\\servicios\sservicios\Control Interno"/>
    <x v="0"/>
    <n v="0"/>
    <s v="Indicador Plan de Acción Institucional"/>
    <n v="97"/>
  </r>
  <r>
    <n v="140"/>
    <s v="Auditoría Interna"/>
    <s v="Control Interno"/>
    <s v="OFICINA DE CONTROL INTERNO"/>
    <s v="No Aplica"/>
    <s v="Asegurar la funcionalidad del Sistema de Gestión Integrado y de Control, alcanzando la mejora continua de los procesos."/>
    <s v="Fortalecer el desarrollo institucional para la generación de valor público"/>
    <s v="Evaluación de la gestión institucional FURAG II (MIPG-ANH)"/>
    <s v="Plan de Acción Institucional"/>
    <s v="Otros gastos de funcionamiento"/>
    <x v="0"/>
    <x v="0"/>
    <x v="0"/>
    <s v=" 1.1 Priorizar los procesos institucionales bajo el enfoque de riesgos."/>
    <s v="Matriz de priorización elaborada"/>
    <n v="100"/>
    <s v="Porcentaje"/>
    <s v="Muestra la priorización de los procesos institucionales base para el ejercicio auditor basado en riesgos."/>
    <s v="Formato de priorización diligenciado / Formato de priorización planeado"/>
    <n v="34867238"/>
    <d v="2020-02-01T00:00:00"/>
    <d v="2020-05-31T00:00:00"/>
    <s v="Creciente"/>
    <s v="Semestral"/>
    <n v="100"/>
    <s v="​Matriz de priorización elaborada"/>
    <s v="​Archivo Excel (Priorización para PAAI 2020_VF_OCI.xlsx)_x000a_Correo electrónico (Mié 29/04/2020 18:13)"/>
    <x v="1"/>
    <n v="34867238"/>
    <s v="Indicador Plan de Acción Institucional"/>
    <n v="100"/>
  </r>
  <r>
    <n v="141"/>
    <s v="Auditoría Interna"/>
    <s v="Control Interno"/>
    <s v="OFICINA DE CONTROL INTERNO"/>
    <s v="No Aplica"/>
    <s v="Asegurar la funcionalidad del Sistema de Gestión Integrado y de Control, alcanzando la mejora continua de los procesos."/>
    <s v="Fortalecer el desarrollo institucional para la generación de valor público"/>
    <s v="Evaluación de la gestión institucional FURAG II (MIPG-ANH)"/>
    <s v="Plan de Acción Institucional"/>
    <s v="Otros gastos de funcionamiento"/>
    <x v="0"/>
    <x v="0"/>
    <x v="0"/>
    <s v=" 1.2 Preparar, solicitar aprobación del PAAI y comunicarlo."/>
    <s v="PAAI aprobado por el Comité Institucional de Control Interno (CICCI)"/>
    <n v="100"/>
    <s v="Porcentaje"/>
    <s v="Refiere el PAAI aprobado por el CICCI"/>
    <s v="PAAI aprobado por el CICCI"/>
    <n v="17183619"/>
    <d v="2020-02-01T00:00:00"/>
    <d v="2020-06-30T00:00:00"/>
    <s v="Constante"/>
    <s v="Semestral"/>
    <n v="100"/>
    <s v="​Actividad cumplida. PAAI 2020 aprobado por CICCI."/>
    <s v="​Archivo PAAI 2020 aprobado mediante correo electrónico._x000a_Seguimiento Indicadores OCI_PAI_2020_  indicador 1 a 5  (REVISION A DIC 31 DE 2020).xls"/>
    <x v="2"/>
    <n v="17183619"/>
    <s v="Indicador Plan de Acción Institucional"/>
    <n v="100"/>
  </r>
  <r>
    <n v="142"/>
    <s v="Auditoría Interna"/>
    <s v="Control Interno"/>
    <s v="OFICINA DE CONTROL INTERNO"/>
    <s v="No Aplica"/>
    <s v="Asegurar la funcionalidad del Sistema de Gestión Integrado y de Control, alcanzando la mejora continua de los procesos."/>
    <s v="Fortalecer el desarrollo institucional para la generación de valor público"/>
    <s v="Evaluación de la gestión institucional FURAG II (MIPG-ANH)"/>
    <s v="Plan de Acción Institucional"/>
    <s v="Otros gastos de funcionamiento"/>
    <x v="0"/>
    <x v="0"/>
    <x v="0"/>
    <s v=" 1.3 Ejecutar el PAAI"/>
    <s v="Porcentaje de ejecución del PAAI"/>
    <n v="100"/>
    <s v="Porcentaje"/>
    <s v="Muestra el grado de cumplimiento de las_x000a_actividades programadas en el PAAI."/>
    <s v="(Número de actividades cumplidas /Número de actividades programadas) x 100"/>
    <n v="103101714"/>
    <d v="2020-01-01T00:00:00"/>
    <d v="2020-12-31T00:00:00"/>
    <s v="Creciente"/>
    <s v="Semestral"/>
    <n v="95"/>
    <s v="​Actividades del PAAI 2020-2021  previstas y ejecutadas hasta el 31/12/2020."/>
    <s v="Informes realizados archivados en el carpeta compartida:\\servicios\sservicios\Control Interno"/>
    <x v="3"/>
    <n v="103101714"/>
    <s v="Indicador Plan de Acción Institucional"/>
    <n v="95"/>
  </r>
  <r>
    <n v="143"/>
    <s v="Auditoría Interna"/>
    <s v="Control Interno"/>
    <s v="OFICINA DE CONTROL INTERNO"/>
    <s v="No Aplica"/>
    <s v="Asegurar la funcionalidad del Sistema de Gestión Integrado y de Control, alcanzando la mejora continua de los procesos."/>
    <s v="Fortalecer el desarrollo institucional para la generación de valor público"/>
    <s v="Evaluación de la gestión institucional FURAG II (MIPG-ANH)"/>
    <s v="Plan de Acción Institucional"/>
    <s v="Otros gastos de funcionamiento"/>
    <x v="0"/>
    <x v="0"/>
    <x v="0"/>
    <s v=" 1.4 Evaluar la ejecución del PAAI"/>
    <s v="Informe de evaluación del PAAI"/>
    <n v="100"/>
    <s v="Porcentaje"/>
    <s v="Evidencia el seguimiento a la ejecución de las_x000a_actividades asociadas al PAAI"/>
    <s v="Informe de evaluación del PAAI presentado."/>
    <n v="17183619"/>
    <d v="2020-01-01T00:00:00"/>
    <d v="2020-12-31T00:00:00"/>
    <s v="Creciente"/>
    <s v="Semestral"/>
    <n v="100"/>
    <s v="Informe de avance de ejecución del PAAI 2020."/>
    <s v="Informe de avance entregado a Jefe de Oficina de Control Interno y archivado en carpeta compartida:\\servicios\sservicios\Control Interno"/>
    <x v="2"/>
    <n v="17183619"/>
    <s v="Indicador Plan de Acción Institucional"/>
    <n v="100"/>
  </r>
  <r>
    <n v="144"/>
    <s v="Auditoría Interna"/>
    <s v="Control Interno"/>
    <s v="OFICINA DE CONTROL INTERNO"/>
    <s v="No Aplica"/>
    <s v="Asegurar la funcionalidad del Sistema de Gestión Integrado y de Control, alcanzando la mejora continua de los procesos."/>
    <s v="Fortalecer el desarrollo institucional para la generación de valor público"/>
    <s v="Evaluación de la gestión institucional FURAG II (MIPG-ANH)"/>
    <s v="Plan de Acción Institucional"/>
    <s v="Otros gastos de funcionamiento"/>
    <x v="0"/>
    <x v="0"/>
    <x v="0"/>
    <s v="2. Generar valor a los procesos institucionales"/>
    <s v="Grado de satisfacción de las áreas con el desarrollo de los roles de la OCI"/>
    <n v="100"/>
    <s v="Porcentaje"/>
    <s v="Corresponde a la medición de la satisfacción_x000a_con el Proceso de Auditoria Interna y los roles de la OCI."/>
    <s v="Resultados de la encuesta de satisfacción con el Proceso de Auditoría Interna"/>
    <n v="85918095"/>
    <d v="2020-01-01T00:00:00"/>
    <d v="2020-12-31T00:00:00"/>
    <s v="Constante"/>
    <s v="Semestral"/>
    <n v="10"/>
    <s v="​Actividad diseñada y en revisión por Jefatura."/>
    <s v="Informe de gestión OCI 2020."/>
    <x v="4"/>
    <n v="85918095"/>
    <s v="Indicador Plan de Acción Institucional"/>
    <n v="10"/>
  </r>
  <r>
    <n v="145"/>
    <s v="Auditoría Interna"/>
    <s v="Control Interno"/>
    <s v="OFICINA DE CONTROL INTERNO"/>
    <s v="No Aplica"/>
    <s v="Asegurar la funcionalidad del Sistema de Gestión Integrado y de Control, alcanzando la mejora continua de los procesos."/>
    <s v="Fortalecer el desarrollo institucional para la generación de valor público"/>
    <s v="Evaluación de la gestión institucional FURAG II (MIPG-ANH)"/>
    <s v="Plan de Acción Institucional"/>
    <s v="Otros gastos de funcionamiento"/>
    <x v="0"/>
    <x v="0"/>
    <x v="0"/>
    <s v="3. Promover la cultura de prevención en los procesos y áreas de la ANH"/>
    <s v="Nivel de promoción de la prevención"/>
    <n v="100"/>
    <s v="Porcentaje"/>
    <s v="Mide el nivel en que se cumplen las acciones de la OCI que promueven la prevención en la Agencia."/>
    <s v="(Actividad 3.1 x 0,4)+(Actividad 3.2 x 0,3)+(Actividad 3.3 x 0,3)"/>
    <n v="0"/>
    <d v="2020-01-01T00:00:00"/>
    <d v="2020-12-31T00:00:00"/>
    <s v="Creciente"/>
    <s v="Semestral"/>
    <n v="60"/>
    <s v="​Indicador estimado a partir de tres (3) actividades previstas."/>
    <s v="Informes y actas de comités archivadas en la carpeta compartida:\\servicios\sservicios\Control Interno"/>
    <x v="0"/>
    <n v="0"/>
    <s v="Indicador Plan de Acción Institucional"/>
    <n v="60"/>
  </r>
  <r>
    <n v="146"/>
    <s v="Auditoría Interna"/>
    <s v="Control Interno"/>
    <s v="OFICINA DE CONTROL INTERNO"/>
    <s v="No Aplica"/>
    <s v="Asegurar la funcionalidad del Sistema de Gestión Integrado y de Control, alcanzando la mejora continua de los procesos."/>
    <s v="Fortalecer el desarrollo institucional para la generación de valor público"/>
    <s v="Evaluación de la gestión institucional FURAG II (MIPG-ANH)"/>
    <s v="Plan de Acción Institucional"/>
    <s v="Otros gastos de funcionamiento"/>
    <x v="0"/>
    <x v="0"/>
    <x v="0"/>
    <s v=" 3.1 Divulgar y promover el modelo de Líneas de Defensa en la ANH."/>
    <s v="Actividades de divulgación cumplidas"/>
    <n v="100"/>
    <s v="Porcentaje"/>
    <s v="Demuestra el grado en que se cumple la divulgación y se promueve el Modelo de Líneas de Defensa en la ANH"/>
    <s v="(Número jornadas desarrolladas / Número jornadas programadas ) x 100"/>
    <n v="34367238"/>
    <d v="2020-01-01T00:00:00"/>
    <d v="2020-12-31T00:00:00"/>
    <s v="Creciente"/>
    <s v="Semestral"/>
    <n v="0"/>
    <s v="​Actividad diseñada y en revisión por Jefatura."/>
    <s v="Informe de gestión OCI 2020."/>
    <x v="5"/>
    <n v="34367238"/>
    <s v="Indicador Plan de Acción Institucional"/>
    <n v="0"/>
  </r>
  <r>
    <n v="147"/>
    <s v="Auditoría Interna"/>
    <s v="Control Interno"/>
    <s v="OFICINA DE CONTROL INTERNO"/>
    <s v="No Aplica"/>
    <s v="Asegurar la funcionalidad del Sistema de Gestión Integrado y de Control, alcanzando la mejora continua de los procesos."/>
    <s v="Fortalecer el desarrollo institucional para la generación de valor público"/>
    <s v="Evaluación de la gestión institucional FURAG II (MIPG-ANH)"/>
    <s v="Plan de Acción Institucional"/>
    <s v="Otros gastos de funcionamiento"/>
    <x v="0"/>
    <x v="0"/>
    <x v="0"/>
    <s v=" 3.2 Alertar la presencia de riesgos o su materialización en los procesos institucionales de la ANH. "/>
    <s v="Grado en que se alerta sobre la existencia de riesgos"/>
    <n v="100"/>
    <s v="Porcentaje"/>
    <s v="Corresponde a los informes sobre alertas y oportunidades de mejora que genera la OCI para advertir sobre los procesos internos de la entidad."/>
    <s v="(Número alertas generadas / Número de alertas a generar) x 100"/>
    <n v="25775428"/>
    <d v="2020-01-01T00:00:00"/>
    <d v="2020-12-31T00:00:00"/>
    <s v="Constante"/>
    <s v="Semestral"/>
    <n v="100"/>
    <s v="Informes de alertas y oportunidades de mejora, divulgación de las líneas de defensa y participación en comités directivos."/>
    <s v="Informes archivados en la carpeta compartida:\\servicios\sservicios\Control Interno_x000a_Correos electrónicos y registros en Actas de Comités."/>
    <x v="6"/>
    <n v="25775428"/>
    <s v="Indicador Plan de Acción Institucional"/>
    <n v="100"/>
  </r>
  <r>
    <n v="148"/>
    <s v="Auditoría Interna"/>
    <s v="Control Interno"/>
    <s v="OFICINA DE CONTROL INTERNO"/>
    <s v="No Aplica"/>
    <s v="Asegurar la funcionalidad del Sistema de Gestión Integrado y de Control, alcanzando la mejora continua de los procesos."/>
    <s v="Fortalecer el desarrollo institucional para la generación de valor público"/>
    <s v="Evaluación de la gestión institucional FURAG II (MIPG-ANH)"/>
    <s v="Plan de Acción Institucional"/>
    <s v="Otros gastos de funcionamiento"/>
    <x v="0"/>
    <x v="0"/>
    <x v="0"/>
    <s v=" 3.3 Participar en Comités"/>
    <s v="Participación en comités directivos"/>
    <n v="100"/>
    <s v="Porcentaje"/>
    <s v="Señala el nivel de participación de la OCI en los Comités de la ANH promoviendo el Rol de Liderazgo estratégico"/>
    <s v="(Número de participaciones en comités /Número de comités citados) x 100"/>
    <n v="25775428"/>
    <d v="2020-01-01T00:00:00"/>
    <d v="2020-12-31T00:00:00"/>
    <s v="Constante"/>
    <s v="Semestral"/>
    <n v="100"/>
    <s v=" Participación en Comité Institucional de Gestión y Desempeño y Comité Institucional de Coordinación de Control Interno. "/>
    <s v="Actas de comité archivadas en la carpeta compartida:_x000a_\\servicios\sservicios\Control Interno_x000a_Actas de los respectivos Comités"/>
    <x v="6"/>
    <n v="25775428"/>
    <s v="Indicador Plan de Acción Institucional"/>
    <n v="100"/>
  </r>
  <r>
    <n v="149"/>
    <s v="Auditoría Interna"/>
    <s v="Control Interno"/>
    <s v="OFICINA DE CONTROL INTERNO"/>
    <s v="No Aplica"/>
    <s v="Asegurar la funcionalidad del Sistema de Gestión Integrado y de Control, alcanzando la mejora continua de los procesos."/>
    <s v="Fortalecer el desarrollo institucional para la generación de valor público"/>
    <s v="Evaluación de la gestión institucional FURAG II (MIPG-ANH)"/>
    <s v="Plan de Acción Institucional"/>
    <s v="Otros gastos de funcionamiento"/>
    <x v="0"/>
    <x v="0"/>
    <x v="0"/>
    <s v="4. Certificar del Proceso de Auditoria Interna (Desarrollo fase uno (1) e inicio fase dos (2), de un total de cinco (5) fases)"/>
    <s v="Grado de avance en el proceso de certificación (Fase 1  y 2)"/>
    <n v="100"/>
    <s v="Porcentaje"/>
    <s v="Indica el avance en el proceso de certificación de_x000a_la actividad de Auditoría Interna en la ANH"/>
    <s v="(Actividad 4.1+Actividad 4.2)"/>
    <n v="0"/>
    <d v="2020-01-01T00:00:00"/>
    <d v="2020-12-31T00:00:00"/>
    <s v="Creciente"/>
    <s v="Anual"/>
    <n v="50"/>
    <s v="​Indicador estimado a partir de dos (2) actividades previstas."/>
    <s v="Informe de gestión OCI 2020."/>
    <x v="0"/>
    <n v="0"/>
    <s v="Indicador Plan de Acción Institucional"/>
    <n v="50"/>
  </r>
  <r>
    <n v="150"/>
    <s v="Auditoría Interna"/>
    <s v="Control Interno"/>
    <s v="OFICINA DE CONTROL INTERNO"/>
    <s v="No Aplica"/>
    <s v="Asegurar la funcionalidad del Sistema de Gestión Integrado y de Control, alcanzando la mejora continua de los procesos."/>
    <s v="Fortalecer el desarrollo institucional para la generación de valor público"/>
    <s v="Evaluación de la gestión institucional FURAG II (MIPG-ANH)"/>
    <s v="Plan de Acción Institucional"/>
    <s v="Otros gastos de funcionamiento"/>
    <x v="0"/>
    <x v="0"/>
    <x v="0"/>
    <s v=" 4.1 Actualizar y solicitar la aprobación del Estatuto de Auditoría Interna"/>
    <s v="Estatuto de auditoria aprobado por el CICCI"/>
    <n v="87"/>
    <s v="Porcentaje"/>
    <s v="Evidencia la actualización de Estatuto de Auditoría de la ANH."/>
    <s v="(Estatuto de Auditoria aprobado / Estatuto Auditoría planeado) x 100"/>
    <n v="37374371"/>
    <d v="2020-01-01T00:00:00"/>
    <d v="2020-12-31T00:00:00"/>
    <s v="Creciente"/>
    <s v="Anual"/>
    <n v="50"/>
    <s v="​Actividad diseñada y en revisión por Jefatura."/>
    <s v="Informe de gestión OCI 2020."/>
    <x v="0"/>
    <n v="0"/>
    <s v="Indicador Plan de Acción Institucional"/>
    <n v="57.47126436781609"/>
  </r>
  <r>
    <n v="151"/>
    <s v="Auditoría Interna"/>
    <s v="Control Interno"/>
    <s v="OFICINA DE CONTROL INTERNO"/>
    <s v="No Aplica"/>
    <s v="Asegurar la funcionalidad del Sistema de Gestión Integrado y de Control, alcanzando la mejora continua de los procesos."/>
    <s v="Fortalecer el desarrollo institucional para la generación de valor público"/>
    <s v="Evaluación de la gestión institucional FURAG II (MIPG-ANH)"/>
    <s v="Plan de Acción Institucional"/>
    <s v="Otros gastos de funcionamiento"/>
    <x v="0"/>
    <x v="0"/>
    <x v="0"/>
    <s v=" 4.2 Promover la certificación CIA (Certified Internal Auditor) en los servidores y contratistas de la OCI."/>
    <s v="Certificación servidores y contratistas de la OCI"/>
    <n v="13"/>
    <s v="Porcentaje"/>
    <s v="Muestra el nivel de certificación en las personas_x000a_responsables de la auditoria en la OCI"/>
    <s v="(Número de auditores certificados /Total auditores OCI) x 100"/>
    <n v="5584676"/>
    <d v="2020-01-01T00:00:00"/>
    <d v="2020-12-31T00:00:00"/>
    <s v="Constante"/>
    <s v="Anual"/>
    <n v="0"/>
    <s v="​Actividad no desarrollada."/>
    <s v="Informe de gestión OCI 2020."/>
    <x v="0"/>
    <n v="0"/>
    <s v="Indicador Plan de Acción Institucional"/>
    <n v="0"/>
  </r>
  <r>
    <n v="152"/>
    <s v="Auditoría Interna"/>
    <s v="Control Interno"/>
    <s v="OFICINA DE CONTROL INTERNO"/>
    <s v="No Aplica"/>
    <s v="Asegurar la funcionalidad del Sistema de Gestión Integrado y de Control, alcanzando la mejora continua de los procesos."/>
    <s v="Fortalecer el desarrollo institucional para la generación de valor público"/>
    <s v="Evaluación de la gestión institucional FURAG II (MIPG-ANH)"/>
    <s v="Plan de Acción Institucional"/>
    <s v="Otros gastos de funcionamiento"/>
    <x v="0"/>
    <x v="0"/>
    <x v="0"/>
    <s v="5. Acompañar a los entes de control (CGR y PGN)"/>
    <s v="Acompañamiento a entes de control"/>
    <n v="100"/>
    <s v="Porcentaje"/>
    <s v="Grado en que la OCI acompaña los requerimientos de los entes de control (CGR Y PGN)"/>
    <s v="(Número de actividades acompañadas /Actividades solicitadas por entes de control) x* 100"/>
    <n v="42959047"/>
    <d v="2020-01-01T00:00:00"/>
    <d v="2020-12-31T00:00:00"/>
    <s v="Constante"/>
    <s v="Anual"/>
    <n v="100"/>
    <s v="​Actividad cumplida. Evidencia en carpetas compartidas con ente de control fiscal y documentación de ControlDoc."/>
    <s v="Informe de gestión OCI 2020."/>
    <x v="0"/>
    <n v="0"/>
    <s v="Indicador Plan de Acción Institucional"/>
    <n v="100"/>
  </r>
  <r>
    <n v="47"/>
    <s v="Control de Operaciones y Gestión Volumétrica"/>
    <s v="Evaluación de Resultados"/>
    <s v="VICEPRESIDENCIA DE OPERACIONES, REGALÍAS Y PARTICIPACIONES"/>
    <s v="Reservas y Operaciones (Fiscalización)"/>
    <s v="Contribuir al desarrollo de la seguridad energética y en la generación de excedentes de exportación de hidrocarburos."/>
    <s v="Mantener niveles de reservas y producción de hidrocarburos"/>
    <s v="Producción promedio diaria de gas"/>
    <s v="Plan Estratégico Institucional / Plan Nacional de Desarrollo"/>
    <s v="Gastos de comercialización"/>
    <x v="0"/>
    <x v="0"/>
    <x v="0"/>
    <s v="Mantener niveles de reservas y producción de hidrocarburos"/>
    <s v="Producción promedio diaria de gas"/>
    <n v="1041"/>
    <s v="Millones de pies cúbicos de gas por día (MPCD)"/>
    <s v="Mide la cantidad de pies cúbicos de gas comercializado que, en promedio, se extraen diariamente en el territorio nacional"/>
    <s v="(No. Millones de pies cúbicos mes / No. días mes)."/>
    <n v="0"/>
    <d v="2020-01-01T00:00:00"/>
    <d v="2021-01-31T00:00:00"/>
    <s v="Constante"/>
    <s v="Mensual"/>
    <n v="1098.4000000000001"/>
    <s v="​La producción comercializada promedio día de gas durante el mes de noviembre de 2020 fue de 1.098,4 Millones de pies cúbicos (Mpcpd).  La producción diaria promedio durante los primeros once meses del año es de 1.035,2 Mpcpd. (Ene-20, 1.116,3 Mpcpd; Feb-20, 1.143,3 Mpcpd; Mar-20,1.057,2 Mpcpd; Abr-20, 827,1; May-20,938,8 Mpcpd; Jun-20, 1.096,3 Mpcpd; Jul-20, 932,5 Mpcpd; Ago-20, 1020,8 Mpcpd; Sep-20, 1.070,2 Mpcpd y Oct-20,1.091,5 Mpcpd).  El incremento en la producción de gas estuvo asociado al comportamiento de la demanda de gas."/>
    <s v="​http://www.anh.gov.co/estadisticas-del-sector/sistemas-integrados-de-operaciones/estadisticas-de-produccion"/>
    <x v="0"/>
    <n v="0"/>
    <s v="Indicador Plan Nacional de Desarrollo"/>
    <n v="105.51392891450529"/>
  </r>
  <r>
    <n v="48"/>
    <s v="Control de Operaciones y Gestión Volumétrica"/>
    <s v="Evaluación de Resultados"/>
    <s v="VICEPRESIDENCIA DE OPERACIONES, REGALÍAS Y PARTICIPACIONES"/>
    <s v="Reservas y Operaciones (Fiscalización)"/>
    <s v="Contribuir al desarrollo de la seguridad energética y en la generación de excedentes de exportación de hidrocarburos."/>
    <s v="Mantener niveles de reservas y producción de hidrocarburos"/>
    <s v="Producción promedio diaria de crudo"/>
    <s v="Plan Estratégico Institucional / Plan Nacional de Desarrollo"/>
    <s v="Gastos de comercialización"/>
    <x v="0"/>
    <x v="0"/>
    <x v="0"/>
    <s v="Mantener niveles de reservas y producción de hidrocarburos"/>
    <s v="Producción promedio diaria de crudo  (petróleo)"/>
    <n v="905"/>
    <s v="Miles de barriles promedio día (KBPD)"/>
    <s v="Mide la cantidad de barriles de petróleo que, en promedio, se extraen diariamente en el territorio nacional a través de los diferentes campos productores, constituyéndose en base para el cálculo de las regalías y otros recursos que soportan proyectos de inversión social en las regiones."/>
    <s v="(No. Miles de barriles mes / No. días mes)."/>
    <n v="0"/>
    <d v="2020-01-01T00:00:00"/>
    <d v="2021-01-31T00:00:00"/>
    <s v="Constante"/>
    <s v="Mensual"/>
    <n v="760.9"/>
    <s v="La producción promedio diaria de crudo durante el mes de noviembre de 2020 fue de 760,9 mil barriles (kilo barriles).  La producción diaria promedio de crudo del 2020 a corte del 30 de noviembre es de 783,0 kbpd. (Ene-20, 883,9 kbpd; Feb-20, 878,4 kbpd; Mar-20, 857,1 kbpd; Abr-20, 796,2 kbpd; May-20, 732,3 kbpd; Jun-20, 729,9 kbpd; Jul-20, 735,0 kbpd; Ago-20, 742,1 kbpd; Sep-20, 749,3 kbpd y Oct-20, 751,4 kbpd).  El incremento en la producción con respecto al mes anterior estuvo asociado a la normalización de operaciones en varios campos del país."/>
    <s v="http://www.anh.gov.co/estadisticas-del-sector/sistemas-integrados-de-operaciones/estadisticas-de-produccion"/>
    <x v="0"/>
    <n v="0"/>
    <s v="Indicador Plan Nacional de Desarrollo"/>
    <n v="84.077348066298342"/>
  </r>
  <r>
    <n v="104"/>
    <s v="Control de Operaciones y Gestión Volumétrica"/>
    <s v="Gestión con Valores para Resultados"/>
    <s v="VICEPRESIDENCIA DE OPERACIONES, REGALÍAS Y PARTICIPACIONES"/>
    <s v="Reservas y Operaciones (Fiscalización)"/>
    <s v="Contribuir al desarrollo de la seguridad energética y en la generación de excedentes de exportación de hidrocarburos."/>
    <s v="Mantener niveles de reservas y producción de hidrocarburos"/>
    <s v="No Aplica"/>
    <s v="Plan de Acción Institucional"/>
    <s v="Sistema General de Regalías"/>
    <x v="0"/>
    <x v="0"/>
    <x v="0"/>
    <s v="Ejercer seguimiento y control a las actividades de explotación de hidrocarburos en el marco de la función delegada de fiscalización"/>
    <s v="Visitas de seguimiento a campos productores de crudo"/>
    <n v="1251"/>
    <s v="Número"/>
    <s v="Mide el número de visitas de seguimiento realizadas a campos productores de crudo por parte de los ingenieros de apoyo al ejercicio de la función delegadas de fiscalización"/>
    <s v="Sumatoria del numero de visitas realizadas mes a mes a los campos productores de crudo"/>
    <n v="2329976539"/>
    <d v="2020-01-01T00:00:00"/>
    <d v="2020-12-31T00:00:00"/>
    <s v="Creciente"/>
    <s v="Mensual"/>
    <n v="233"/>
    <s v="A 30 de junio de 2020 se han realizado 233 visitas a campos productores de petróleo (68 en enero, 109 en febrero y 56 en marzo). Durante el segundo trimestre de año no se realizaron visitas a cau​sa de las restricciones en movilidad y acceso a instalaciones por causa de la emergencia sanitaria (COVID-19).  Se avanza en el diseño de un esquema para inspecciones remotas a las instalaciones petroleras."/>
    <s v="​Z:\AAA_Visitas Fiscalizacion\2020"/>
    <x v="0"/>
    <n v="0"/>
    <s v="Indicador Plan de Acción Institucional"/>
    <n v="18.625099920063949"/>
  </r>
  <r>
    <n v="105"/>
    <s v="Control de Operaciones y Gestión Volumétrica"/>
    <s v="Gestión con Valores para Resultados"/>
    <s v="VICEPRESIDENCIA DE OPERACIONES, REGALÍAS Y PARTICIPACIONES"/>
    <s v="Reservas y Operaciones (Fiscalización)"/>
    <s v="Contribuir al desarrollo de la seguridad energética y en la generación de excedentes de exportación de hidrocarburos."/>
    <s v="Mantener niveles de reservas y producción de hidrocarburos"/>
    <s v="No Aplica"/>
    <s v="Plan de Acción Institucional"/>
    <s v="Sistema General de Regalías"/>
    <x v="0"/>
    <x v="0"/>
    <x v="0"/>
    <s v="Ejercer seguimiento y control a las actividades de explotación de hidrocarburos en el marco de la función delegada de fiscalización"/>
    <s v="Visitas de seguimiento a campos productores de gas"/>
    <n v="78"/>
    <s v="Número"/>
    <s v="Mide el número de visitas de seguimiento realizadas a los campos productores de gas por parte de los ingenieros del grupo de fiscalziación "/>
    <s v="Sumatoria acumulada del número de visitas efectuadas mes a mes a los campos productores de gas"/>
    <n v="92400000"/>
    <d v="2020-01-01T00:00:00"/>
    <d v="2020-12-31T00:00:00"/>
    <s v="Creciente"/>
    <s v="Mensual"/>
    <n v="21"/>
    <s v="​A 30 de junio de 2020, se han realizado21 visitas a campos y pozos de gas, todas ellas durante el mes de febrero.  Durante el segundo trimestre del año, no se realizaron visitas a cau​sa de las restricciones en movilidad y acceso a instalaciones por causa de la emergencia sanitaria (COVID-19). Se avanza en el diseño de un esquema para inspecciones remotas a las instalaciones petroleras."/>
    <s v="​Z:\AAA_Visitas Fiscalizacion\2020"/>
    <x v="0"/>
    <n v="0"/>
    <s v="Indicador Plan de Acción Institucional"/>
    <n v="26.923076923076923"/>
  </r>
  <r>
    <n v="107"/>
    <s v="Control de Operaciones y Gestión Volumétrica"/>
    <s v="Gestión con Valores para Resultados"/>
    <s v="VICEPRESIDENCIA DE OPERACIONES, REGALÍAS Y PARTICIPACIONES"/>
    <s v="Reservas y Operaciones (Fiscalización)"/>
    <s v="Contribuir al desarrollo de la seguridad energética y en la generación de excedentes de exportación de hidrocarburos."/>
    <s v="Mantener niveles de reservas y producción de hidrocarburos"/>
    <s v="No Aplica"/>
    <s v="Plan de Acción Institucional"/>
    <s v="Sistema General de Regalías"/>
    <x v="0"/>
    <x v="0"/>
    <x v="0"/>
    <s v="Ejercer seguimiento y control a las actividades de explotación de hidrocarburos en el marco de la función delegada de fiscalización"/>
    <s v="Informes de auditorias externas desarrolladas para la determinación del desempeño de los sistemas de medición de cantidad y calidad de hidrocarburos y verificación de buenas practicas"/>
    <n v="140"/>
    <s v="Número"/>
    <s v="Mide la recepción de informes de auditorias externas a conjunto de facilidades de producción priorizadas por el Grupo de Fiscalización"/>
    <s v="Sumatoria del número de informes de auditorias externas realizadas por mes"/>
    <n v="1500000000"/>
    <d v="2020-06-15T00:00:00"/>
    <d v="2020-12-15T00:00:00"/>
    <s v="Creciente"/>
    <s v="Mensual"/>
    <n v="0"/>
    <s v="​Se avanza en el diseño del proceso de contratación para el desarrollo de las auditorias externas.  Se trabajó en estructuración de sondeo de mercado para adelantar estudio del sector.  Fecha estimada para inicio de actividades 15-Sep-2020"/>
    <s v="​Correo electrónico remisión proyecto sondeo de mercado"/>
    <x v="0"/>
    <n v="0"/>
    <s v="Indicador Plan de Acción Institucional"/>
    <n v="0"/>
  </r>
  <r>
    <n v="108"/>
    <s v="Control de Operaciones y Gestión Volumétrica"/>
    <s v="Gestión del Conocimiento y la Innovación"/>
    <s v="VICEPRESIDENCIA DE OPERACIONES, REGALÍAS Y PARTICIPACIONES"/>
    <s v="Reservas y Operaciones (Fiscalización)"/>
    <s v="Contribuir al desarrollo de la seguridad energética y en la generación de excedentes de exportación de hidrocarburos."/>
    <s v="Mantener niveles de reservas y producción de hidrocarburos"/>
    <s v="No Aplica"/>
    <s v="Plan de Acción Institucional"/>
    <s v="Sistema General de Regalías"/>
    <x v="0"/>
    <x v="0"/>
    <x v="0"/>
    <s v="Ejercer seguimiento y control a las actividades de explotación de hidrocarburos en el marco de la función delegada de fiscalización"/>
    <s v="Estudio comparativo de practicas de fiscalización y propuesta de mejoras al modelo colombiano"/>
    <n v="1"/>
    <s v="Unidad"/>
    <s v="Mide la recepción de informe con análisis comparativo del modelo de fiscalización implementado en el país versus los desarrollados en paises de la región y otros modelos más avanzados, con recomendaciones para optimizar el proceso de fiscalización."/>
    <s v="Estudio contratado y ejecutado"/>
    <n v="2000000000"/>
    <d v="2020-05-01T00:00:00"/>
    <d v="2020-11-30T00:00:00"/>
    <s v="Constante"/>
    <s v="Mensual"/>
    <n v="0"/>
    <s v="​Se avanza en el diseño del proceso de contratación para el desarrollo de la consultoria.  Se trabajó en estructuración de sondeo de mercado para adelantar estudio del sector.  Fecha estimada para inicio de actividades 15-Sep-2020"/>
    <s v="​Ninguno"/>
    <x v="0"/>
    <n v="0"/>
    <s v="Indicador Plan de Acción Institucional"/>
    <n v="0"/>
  </r>
  <r>
    <n v="91"/>
    <s v="Gestión Administrativa"/>
    <s v="Gestión con Valores para Resultados"/>
    <s v="VICEPRESIDENCIA ADMINISTRATIVA Y FINANCIERA"/>
    <s v="Administrativo y Financiero"/>
    <s v="Asegurar la funcionalidad del Sistema de Gestión Integrado y de Control, alcanzando la mejora continua de los procesos."/>
    <s v="Fortalecer el desarrollo institucional para la generación de valor público"/>
    <s v="Evaluación de la gestión institucional FURAG II (MIPG-ANH)"/>
    <s v="Plan de Acción Institucional"/>
    <s v="Otros gastos de funcionamiento"/>
    <x v="0"/>
    <x v="0"/>
    <x v="0"/>
    <s v="Administrar y gestionar de manera eficiente los recursos físicos y administrativos de la ANH "/>
    <s v="Bienes y servicios adquiridos para el funcionamiento de la ANH"/>
    <n v="100"/>
    <s v="Porcentaje"/>
    <s v="Corresponde a los procesos de contratación adelantados para la adquisición de bienes y servicios para el funcionamiento de la entidad"/>
    <s v="(No. de Contratos suscritos / No. de contratos a suscribir según PAA) * 100"/>
    <n v="856000000"/>
    <d v="2020-01-01T00:00:00"/>
    <d v="2020-12-31T00:00:00"/>
    <s v="Creciente"/>
    <s v="Semestral"/>
    <n v="74"/>
    <s v="Al finalizar el año, se realizaron 14 de las 19 contrataciones programadas, debido a que, por causa de la pandemia,  y a la nueva modalidad de trabajo en casa, se priorizaron algunas contrataciones y se suprimieron las siguientes: Adecuación de oficinas y puestos de trabajo, rastreo satelital de vehículos, mantenimiento de instalaciones, adquisición de escritorios, avalúo e inventario de bienes."/>
    <s v="​ControlDoc y Secop II"/>
    <x v="7"/>
    <n v="2811331041"/>
    <s v="Indicador Plan de Acción Institucional"/>
    <n v="74"/>
  </r>
  <r>
    <n v="3"/>
    <s v="Gestión Contractual"/>
    <s v="Gestión con Valores para Resultados"/>
    <s v="OFICINA ASESORA JURÍDICA"/>
    <s v="No Aplica"/>
    <s v="Asegurar la funcionalidad del Sistema de Gestión Integrado y de Control, alcanzando la mejora continua de los procesos."/>
    <s v="Fortalecer el desarrollo institucional para la generación de valor público"/>
    <s v="Evaluación de la gestión institucional FURAG II (MIPG-ANH)"/>
    <s v="Plan Anual de Adquisiciones"/>
    <s v="Gastos de comercialización"/>
    <x v="0"/>
    <x v="0"/>
    <x v="0"/>
    <s v="Selección de contratistas a través de las diferentes modalidades de contratación de acuerdo con la normativa vigente."/>
    <s v="Procesos de selección realizados durante la vigencia"/>
    <n v="100"/>
    <s v="Porcentaje"/>
    <s v="Los procesos son adelantados según la documentación radicada por cada Vicepresidencia, que cumpla con los requisitos para adelantar los procesos contractuales.​"/>
    <s v="(Proceso adelantado / ESET radicado)*100."/>
    <n v="2795000000"/>
    <d v="2020-01-01T00:00:00"/>
    <d v="2020-12-31T00:00:00"/>
    <s v="Constante"/>
    <s v="Semestral"/>
    <n v="100"/>
    <s v="En el segundo semestre de la vigencia 2020 se cumple al 100%   dado que se recibieron radicados 423 ESET, discriminado de la siguiente manera: 279 contratos,  modificaciones 132, anulados 4 y órdenes de compra 8 en aplicación de los términos previstos en la contratación administrativa de conformidad con la ley 80 de 1993 y demás normas concordantes.​ _x000a_"/>
    <s v="Base datos de la contratacion Administrativa de la OAJ Y:\BASE DE DATOS DE LA ENTIDAD 2003 A 2008\BASE DE DATOS DE LA ENTIDAD​ y en Plataforma SECOP II​​ _x000a_"/>
    <x v="0"/>
    <n v="0"/>
    <s v="Indicador Plan de Acción Institucional"/>
    <n v="100"/>
  </r>
  <r>
    <n v="95"/>
    <s v="Gestión de Contratos en Exploración"/>
    <s v="Evaluación de Resultados"/>
    <s v="VICEPRESIDENCIA DE CONTRATOS DE HIDROCARBUROS"/>
    <s v="Seguimiento a Contratos en Exploración"/>
    <s v="Contribuir al desarrollo de la seguridad energética y en la generación de excedentes de exportación de hidrocarburos."/>
    <s v="Estimular la actividad de exploración y producción de hidrocarburos"/>
    <s v="Pozos Exploratorios Perforados"/>
    <s v="Plan Estratégico Institucional / Plan Nacional de Desarrollo"/>
    <s v="Gastos de comercialización"/>
    <x v="0"/>
    <x v="0"/>
    <x v="0"/>
    <s v="Realizar seguimiento a contratos en exploración y producción"/>
    <s v="Pozos Exploratorios Perforados"/>
    <n v="42"/>
    <s v="Número"/>
    <s v="​​Mide la cantidad de  pozos exploratorios perforados durante el cuatrienio, en cumplimiento de los compromisos exploratorios correspondientes a los Programa Exploratorio Mínimo y Adicional, Programa Exploratorio Posterior o ejecutados como actividad adicional de los Contratos y Convenios E&amp;P.​"/>
    <s v="Sumatoria del número de Pozos Exploratorios perforados en el mes"/>
    <n v="0"/>
    <d v="2020-01-01T00:00:00"/>
    <d v="2020-12-31T00:00:00"/>
    <s v="Creciente"/>
    <s v="Mensual"/>
    <n v="18"/>
    <s v="La perforación de los 42 pozos exploratorios programados para el 2020, se vio afectada por la doble crisis (caída de precios del crudo y la sanitaria por el COVID-19). En algunos casos las compañías solicitaron acogerse a las extensiones de plazos del Acuerdo 02 de 2020 (extensiones de plazo) y en otros casos solicitaron la suspensión de actividades, por lo cual la programación inicial de perforación de pozos exploratorios no fue cumplida durante este año, en ese orden de ideas, para el mes de diciembre se reporta la perforación de 2 Pozos Exploratorios _x000a_llegando a un total de 18 en el 2020._x000a_"/>
    <s v="Seguimiento a Contratos Misionales\SIG\2020\2_GSCE\1_Indicadores\4_Sinergia_x000a_"/>
    <x v="0"/>
    <n v="0"/>
    <s v="Indicador Plan Nacional de Desarrollo"/>
    <n v="42.857142857142854"/>
  </r>
  <r>
    <n v="96"/>
    <s v="Gestión de Contratos en Exploración"/>
    <s v="Evaluación de Resultados"/>
    <s v="VICEPRESIDENCIA DE CONTRATOS DE HIDROCARBUROS"/>
    <s v="Seguimiento a Contratos en Exploración"/>
    <s v="Contribuir al desarrollo de la seguridad energética y en la generación de excedentes de exportación de hidrocarburos."/>
    <s v="Estimular la actividad de exploración y producción de hidrocarburos"/>
    <s v="Sísmica 2D equivalente"/>
    <s v="Plan Estratégico Institucional / Plan Nacional de Desarrollo"/>
    <s v="Gastos de comercialización"/>
    <x v="0"/>
    <x v="0"/>
    <x v="0"/>
    <s v="Realizar seguimiento a contratos en exploración y producción"/>
    <s v="Sísmica 2D Equivalente"/>
    <n v="1400"/>
    <s v="Kilómetro"/>
    <s v="​Cuantificar los Kilómetros de sísmica 2D equivalente adquiridos durante  el 2019, en cumplimiento de los compromisos exploratorios correspondientes a los Programa Exploratorio Mínimo y Adicional, Programa Exploratorio Posterior o ejecutados como actividad adicional en los Contratos y Convenios E&amp;P y Contratos de Evaluación Técnica._x000a_"/>
    <s v="Kilómetros sísmica 2D equivalente adquiridos / mes"/>
    <n v="0"/>
    <d v="2020-01-01T00:00:00"/>
    <d v="2020-12-31T00:00:00"/>
    <s v="Creciente"/>
    <s v="Mensual"/>
    <n v="282.791"/>
    <s v="La adquisición de los 1.400 km de Sísmica  programados para el 2020, se vio afectada por la doble crisis (caída de precios del crudo y la sanitaria por el COVID-19). En algunos casos las compañías solicitaron acogerse a las extensiones de plazos del Acuerdo 02 de 2020 (extensiones de plazo) y en otros casos solicitaron la suspensión de actividades, por lo cual la programación inicial no fue cumplida durante este año, en el mes de diciembre se ejecuto 0 KM​ Adquiscion de Sismica 2D equivalente para un total de 282.791 KM en el 2020."/>
    <s v="Seguimiento a Contratos Misionales\SIG\2020\2_GSCE\1_Indicadores\4_Sinergia_x000a_"/>
    <x v="0"/>
    <n v="0"/>
    <s v="Indicador Plan Nacional de Desarrollo"/>
    <n v="20.199357142857146"/>
  </r>
  <r>
    <n v="97"/>
    <s v="Gestión de Contratos en Exploración"/>
    <s v="Evaluación de Resultados"/>
    <s v="VICEPRESIDENCIA DE CONTRATOS DE HIDROCARBUROS"/>
    <s v="Seguimiento a Contratos en Exploración"/>
    <s v="Contribuir al desarrollo de la seguridad energética y en la generación de excedentes de exportación de hidrocarburos."/>
    <s v="Estimular la actividad de exploración y producción de hidrocarburos"/>
    <s v="Cumplimiento del plan de inversión de los contratos E&amp;P en exploración"/>
    <s v="Plan Estratégico Institucional / Plan Nacional de Desarrollo"/>
    <s v="Gastos de comercialización"/>
    <x v="0"/>
    <x v="0"/>
    <x v="0"/>
    <s v="Gestión General 2: Realizar seguimiento a contratos en exploración y producción"/>
    <s v="Cumplimiento al plan de inversiones "/>
    <n v="215"/>
    <s v="Millones de dólares estadounidenses (USD)"/>
    <s v="​​El indicador muestra el cumplimiento de los compromisos en inversión acordado en los contratos de hidrocarburos en periodo de exploración, a través de la perforación de pozos exploratorios y adquisición de sísmica 2D equivalente.​_x000a_"/>
    <s v="(Valor real de la ejecución/Valor de inversión programada)"/>
    <n v="0"/>
    <d v="2020-01-01T00:00:00"/>
    <d v="2020-12-31T00:00:00"/>
    <s v="Creciente"/>
    <s v="Mensual"/>
    <n v="53.15"/>
    <s v="Las inversiones programadas para el 2020, se ha visto afectada por la doble crisis (caída de precios del crudo y la sanitaria por el COVID-19). En algunos casos las compañías solicitaron acogerse a las extensiones de plazos del Acuerdo 02 de 2020 (extensiones de plazo) y en otros casos solicitaron la suspensión de actividades, por lo cual la programación inicial no fue cumplida durante este año. Para el mes de diciembre se reporta 53.150.000 millones de USD de avance total en inversiones en el 2020._x000a_"/>
    <s v="​Seguimiento a Contratos Misionales\SIG\2020\2_GSCE\1_Indicadores\6_Inversiones"/>
    <x v="0"/>
    <n v="0"/>
    <s v="Indicador Estratégico"/>
    <n v="24.720930232558139"/>
  </r>
  <r>
    <n v="98"/>
    <s v="Gestión de Contratos en Exploración"/>
    <s v="Evaluación de Resultados"/>
    <s v="VICEPRESIDENCIA DE CONTRATOS DE HIDROCARBUROS"/>
    <s v="Seguimiento a Contratos en Exploración"/>
    <s v="Contribuir al desarrollo de la seguridad energética y en la generación de excedentes de exportación de hidrocarburos."/>
    <s v="Estimular la actividad de exploración y producción de hidrocarburos"/>
    <s v="No Aplica"/>
    <s v="Plan de Acción Institucional"/>
    <s v="Gastos de comercialización"/>
    <x v="0"/>
    <x v="0"/>
    <x v="0"/>
    <s v="Gestión General 2: Realizar seguimiento a contratos en exploración y producción"/>
    <s v="Nivel de Respuesta a las Solicitudes de los Operadores para la gestión de contratos de hidrocarburos"/>
    <n v="90"/>
    <s v="Porcentaje"/>
    <s v="​​El indicador muestra la eficacia en la respuesta a las solicitudes del Operador allegadas a la Gerencia de Seguimiento a Contratos en Exploración_x000a_"/>
    <s v="(Número de solicitudes atendidas  / Total de solicitudes recibidas )*100"/>
    <n v="3176000000"/>
    <d v="2020-01-01T00:00:00"/>
    <d v="2020-12-31T00:00:00"/>
    <s v="Creciente"/>
    <s v="Mensual"/>
    <n v="85"/>
    <s v="El indicador de tramites de la GSCE muestra un cumplimiento del 94% con respecto a la meta establecida para el 2020, donde se dio respuesta a 426 tramites total acumulado de 502 tramites allegados a la GSCE con corte al 31 de diciembre de 2020._x000a_"/>
    <s v="Seguimiento a Contratos Misionales\SIG\2020\2_GSCE\1_Indicadores\1_Tramites_x000a_"/>
    <x v="0"/>
    <n v="0"/>
    <s v="Indicador Plan de Acción Institucional"/>
    <n v="94.444444444444443"/>
  </r>
  <r>
    <n v="99"/>
    <s v="Gestión de Contratos en Exploración"/>
    <s v="Evaluación de Resultados"/>
    <s v="VICEPRESIDENCIA DE CONTRATOS DE HIDROCARBUROS"/>
    <s v="Seguimiento a Contratos en Exploración"/>
    <s v="Contribuir al desarrollo de la seguridad energética y en la generación de excedentes de exportación de hidrocarburos."/>
    <s v="Estimular la actividad de exploración y producción de hidrocarburos"/>
    <s v="No Aplica"/>
    <s v="Plan de Acción Institucional"/>
    <s v="Gastos de comercialización"/>
    <x v="0"/>
    <x v="0"/>
    <x v="0"/>
    <s v="Gestión General 2: Realizar seguimiento a contratos en exploración y producción"/>
    <s v="Seguimiento de Garantías en Contrato en Exploración"/>
    <n v="85"/>
    <s v="Porcentaje"/>
    <s v="Se mide la efectividad de respuesta a los requerimientos de garantías de los contratos_x000a_"/>
    <s v="(Número de requerimientos atendidos en el período / Total de los requerimientos de garantías recibidos en el período)*100"/>
    <n v="688000000"/>
    <d v="2020-01-01T00:00:00"/>
    <d v="2020-12-31T00:00:00"/>
    <s v="Creciente"/>
    <s v="Trimestral"/>
    <n v="72"/>
    <s v="El indicador de trámites de la GSCE muestra un cumplimiento del 84,7%  respecto a la meta establecida para el 2020. Se respondieron 1064 del total de los 1478 trámites recibidos en el 2020._x000a__x000a_​_x000a__x000a_"/>
    <s v="​Seguimiento a Contratos Misionales\SIG\2020\2_GSCE\1_Indicadores\3_Garantias"/>
    <x v="8"/>
    <m/>
    <s v="Indicador Plan de Acción Institucional"/>
    <n v="84.705882352941174"/>
  </r>
  <r>
    <n v="100"/>
    <s v="Gestión de Contratos en Exploración"/>
    <s v="Evaluación de Resultados"/>
    <s v="VICEPRESIDENCIA DE CONTRATOS DE HIDROCARBUROS"/>
    <s v="Seguimiento a Contratos en Exploración"/>
    <s v="Contribuir al desarrollo de la seguridad energética y en la generación de excedentes de exportación de hidrocarburos."/>
    <s v="Estimular la actividad de exploración y producción de hidrocarburos"/>
    <s v="No Aplica"/>
    <s v="Plan de Acción Institucional"/>
    <s v="Otros gastos de funcionamiento"/>
    <x v="0"/>
    <x v="0"/>
    <x v="0"/>
    <s v="Gestión General 2: Realizar seguimiento a contratos en exploración y producción"/>
    <s v="Acuerdo de Traslado de Inversiones Implementado"/>
    <n v="1"/>
    <s v="Número"/>
    <s v="​Establecer​​los lineamientos del proyecto de acuerdo, particularmente aquellos relacionados con la fórmula y los criterios para evaluar las propuestas de traslado de inversión que presenten los contratistas​_x000a_"/>
    <s v="Implementacion del Acuerdo"/>
    <n v="226000000"/>
    <d v="2020-01-01T00:00:00"/>
    <d v="2020-12-31T00:00:00"/>
    <s v="Creciente"/>
    <s v="Bimestral"/>
    <n v="1"/>
    <s v="​El Acuerdo 1 del 27 de marzo de 2020 establece las reglas para el Traslado de Actividades o Inversiones de exploración entre Convenios y Contratos suscritos con la Agencia Nacional de Hidrocarburos” el cual fue publicado en el Diario Oficial 51.272 del 30 de marzo de 2020."/>
    <s v="​https://www.anh.gov.co/la-anh/sobre-la-anh/normatividad/Normatividad/ACUERDO%2001%20DE%202020.pdf"/>
    <x v="8"/>
    <m/>
    <s v="Indicador Plan de Acción Institucional"/>
    <n v="100"/>
  </r>
  <r>
    <n v="101"/>
    <s v="Gestión de Contratos en Producción"/>
    <s v="Evaluación de Resultados"/>
    <s v="VICEPRESIDENCIA DE CONTRATOS DE HIDROCARBUROS"/>
    <s v="Seguimiento a Contratos en Producción"/>
    <s v="Contribuir al desarrollo de la seguridad energética y en la generación de excedentes de exportación de hidrocarburos."/>
    <s v="Estimular la actividad de exploración y producción de hidrocarburos"/>
    <s v="No Aplica"/>
    <s v="Plan de Acción Institucional"/>
    <s v="Gastos de comercialización"/>
    <x v="0"/>
    <x v="0"/>
    <x v="0"/>
    <s v="Gestión General 2: Realizar seguimiento a contratos en exploración y producción"/>
    <s v="Seguimiento a Informes y Reportes de Contratos en Producción"/>
    <n v="85"/>
    <s v="Porcentaje"/>
    <s v="​Se requiere medir el seguimiento que hace la Gerencia de Seguimiento a Contratos en Producción a través de los Informes de Verificación (IVE) a los reportes que deben presentar las compañías que tienen contratos y convenios E&amp;P con la ANH.​_x000a_"/>
    <s v="(Suma de los informes de PTE, PLEX, IES, que de acuerdo a la normatividad y contratos tienen que presentar las compañías en el trimestre a la ANH / Total número de informes exigibles para seguimiento)*100"/>
    <n v="3341000000"/>
    <d v="2020-01-01T00:00:00"/>
    <d v="2020-12-31T00:00:00"/>
    <s v="Creciente"/>
    <s v="Trimestral"/>
    <n v="93.5"/>
    <s v="_x000a_   Para este trimestre se sobrepasó la meta propuesta; los ajustes llevados a cabo en el Sistema de Seguimiento a Contratos de Hidrocarburos - SSCH facilitaton la gestión de los profesionales técnicos e incrementaron su rendimiento, con lo cual se superó el porcentaje de cumplimiento._x000a_"/>
    <s v="​Seguimiento a Contratos Misionales\SIG\2020\3_GSCP\1_Indicadores\2_ Seguimiento_Informes"/>
    <x v="8"/>
    <m/>
    <s v="Indicador Plan de Acción Institucional"/>
    <n v="110.00000000000001"/>
  </r>
  <r>
    <n v="76"/>
    <s v="Gestión de Proyectos"/>
    <s v="Evaluación de Resultados"/>
    <s v="VICEPRESIDENCIA ADMINISTRATIVA Y FINANCIERA"/>
    <s v="Planeación"/>
    <s v="Asegurar la funcionalidad del Sistema de Gestión Integrado y de Control, alcanzando la mejora continua de los procesos."/>
    <s v="Fortalecer el desarrollo institucional para la generación de valor público"/>
    <s v="Evaluación de la gestión institucional FURAG II (MIPG-ANH)"/>
    <s v="Plan Estratégico Institucional / Plan Nacional de Desarrollo"/>
    <s v="Gastos de comercialización"/>
    <x v="0"/>
    <x v="0"/>
    <x v="0"/>
    <s v="Oficina de proyectos - PMO de la ANH Fase I"/>
    <s v="Asesorías realizadas para la formulación, ajuste, y seguimiento a proyectos de la ANH"/>
    <n v="100"/>
    <s v="Porcentaje"/>
    <s v="Corresponde a las sesorías realizadas para la formulación, ajuste, y seguimiento a proyectos de la ANH; en el marco del proceso de Gestión de Proyectos._x000a_"/>
    <s v="(sesorías realizadas para la formulación, ajuste, y seguimiento a proyectos de la ANH/ Asesorías solicitadas por las dependencias)*100"/>
    <n v="79032258"/>
    <d v="2020-01-01T00:00:00"/>
    <d v="2020-12-31T00:00:00"/>
    <s v="Constante"/>
    <s v="Trimestral"/>
    <n v="100"/>
    <s v="Se acompañó a las dependencias en la revisión de información correspondiente a los trazadores presupuestales y a la formulación de la planeación para la vigencia 2021.  En el 4° trimestre se continuó acompañando a las dependencias en reuniones para definir lineamientos orientados a la ejecución presupuestal, revisión de ajustes en la ejecución, registro en el SPI, respuestas a requerimientos sobre los proyectos, entre otros. Los recursos ejecutados corresponden al contrato de apoyo de Natalia Ortíz, vigente hasta el mes de octubre de 2020._x000a_"/>
    <s v="​Sistema de información del DNP: https://suifp.dnp.gov.co_x000a__x000a_Sesiones de reuniones virtuales en la plataforma Teams y Zoom._x000a__x000a_​Carpeta compartida: Y: Planeacion-Publica (Y:)_x000a_"/>
    <x v="9"/>
    <n v="61193547"/>
    <s v="Indicador Plan de Acción Institucional"/>
    <n v="100"/>
  </r>
  <r>
    <n v="77"/>
    <s v="Gestión de Proyectos"/>
    <s v="Evaluación de Resultados"/>
    <s v="VICEPRESIDENCIA ADMINISTRATIVA Y FINANCIERA"/>
    <s v="Planeación"/>
    <s v="Asegurar la funcionalidad del Sistema de Gestión Integrado y de Control, alcanzando la mejora continua de los procesos."/>
    <s v="Fortalecer el desarrollo institucional para la generación de valor público"/>
    <s v="Evaluación de la gestión institucional FURAG II (MIPG-ANH)"/>
    <s v="Plan Estratégico Institucional / Plan Nacional de Desarrollo"/>
    <s v="Otros gastos de funcionamiento"/>
    <x v="0"/>
    <x v="0"/>
    <x v="0"/>
    <s v="Oficina de proyectos - PMO de la ANH Fase I"/>
    <s v="Tablero de control a la ejecución de proyectos implementado"/>
    <n v="1"/>
    <s v="Unidad"/>
    <s v="Correponde al tablero consolidado sobre el seguimiento a la ejecución de proyectos implementado"/>
    <s v="Tablero de control a la ejecución de proyectos implementado"/>
    <n v="0"/>
    <d v="2020-04-01T00:00:00"/>
    <d v="2020-12-31T00:00:00"/>
    <s v="Constante"/>
    <s v="Semestral"/>
    <n v="1"/>
    <s v="​Se trabajó en archivo Excel el seguimiento presupuestal y de metas de los proyectos de inversión, que luego se incorporó en las presentaciones para el Comité de Gestión y Desempeño Institucional. Contiene información con la ejecución presupuestal de acuerdo al Sistema SIIF del Ministerio de Hacienda y avance en productos de acuerdo al sistema SPI del Departamento Nacional de Planeación._x000a_"/>
    <s v="​Carpeta compartida del Grupo de Planeación: Z:\SPI\2020​_x000a_"/>
    <x v="8"/>
    <m/>
    <s v="Indicador Plan de Acción Institucional"/>
    <n v="100"/>
  </r>
  <r>
    <n v="78"/>
    <s v="Gestión de Proyectos"/>
    <s v="Evaluación de Resultados"/>
    <s v="VICEPRESIDENCIA ADMINISTRATIVA Y FINANCIERA"/>
    <s v="Planeación"/>
    <s v="Asegurar la funcionalidad del Sistema de Gestión Integrado y de Control, alcanzando la mejora continua de los procesos."/>
    <s v="Fortalecer el desarrollo institucional para la generación de valor público"/>
    <s v="Evaluación de la gestión institucional FURAG II (MIPG-ANH)"/>
    <s v="Plan Estratégico Institucional / Plan Nacional de Desarrollo"/>
    <s v="Otros gastos de funcionamiento"/>
    <x v="0"/>
    <x v="0"/>
    <x v="0"/>
    <s v="Oficina de proyectos - PMO de la ANH Fase I"/>
    <s v="Módulo de gestión de proyectos la Oficina de Gestión de Proyectos (Project Management Office - PMO), implementado"/>
    <n v="100"/>
    <s v="Porcentaje"/>
    <s v="Corresponde a las fases implementadas del módulo de gestión de proyectos la Oficina de Gestión de Proyectos (Project Management Office - PMO), basado en la metodología Project Management Institute - PMI, para el uso de la herramienta Project, y la identificación y análisis de riesgos, y de factores críticos de éxito en los proyectos , otros."/>
    <s v="(Fases implementadas del Módulo de gestión de proyectos la Oficina de Gestión de Proyectos (Project Management Office - PMO) /Fases programadas para ejecutar el módulo)*100"/>
    <n v="0"/>
    <d v="2020-04-01T00:00:00"/>
    <d v="2020-12-31T00:00:00"/>
    <s v="Creciente"/>
    <s v="Cuatrimestral"/>
    <n v="0"/>
    <s v="​No se presentaron avances, se revisó en el Grupo de Planeación la posibilidad de  modificar el indicador, debido a que se encontraban algunos aspectos pendientes como las licencias de Project para el manejo de usuarios finales en las dependencias, flujos de trabajo entre Share Point y Project, reinstalar la aplicación de InfoPath para la edición de formularios que fue deshabilitada durante el teletrabajo, aspectos que requerían de apoyo técnico en sistemas de información y programación.  _x000a_"/>
    <s v="​Correo electrónico remitido el lunes 3/08/2020 a Planeacion &lt;planeacion@anh.gov.co&gt;; Cristian Javier Vargas del Campo cristian.vargas@anh.gov.co&gt;; con asunto: RE: Plan de Acción 2020  seguimiento a Junio_x000a_"/>
    <x v="8"/>
    <m/>
    <s v="Indicador Plan de Acción Institucional"/>
    <n v="0"/>
  </r>
  <r>
    <n v="80"/>
    <s v="Gestión de Proyectos"/>
    <s v="Evaluación de Resultados"/>
    <s v="VICEPRESIDENCIA ADMINISTRATIVA Y FINANCIERA"/>
    <s v="Planeación"/>
    <s v="Asegurar la funcionalidad del Sistema de Gestión Integrado y de Control, alcanzando la mejora continua de los procesos."/>
    <s v="Fortalecer el desarrollo institucional para la generación de valor público"/>
    <s v="Evaluación de la gestión institucional FURAG II (MIPG-ANH)"/>
    <s v="Plan Estratégico Institucional / Plan Nacional de Desarrollo"/>
    <s v="Otros gastos de funcionamiento"/>
    <x v="0"/>
    <x v="0"/>
    <x v="0"/>
    <s v="Realizar seguimiento a los proyectos  de inversión en ejecución."/>
    <s v="Proyectos de inversión que cuentan con seguimiento completo en el Sistema de Seguimiento a Proyectos de Inversión - SPI"/>
    <n v="5"/>
    <s v="Número"/>
    <s v="Corresponde al seguimiento realizado por las dependencias en el SPI, sistema administrado por el Departamento Nacional de Planeación - DNP para hacer seguimiento a la ejecución física (metas) y financiera de los proyectos que se encuentran registrados en el Banco Nacional de Programas y Proyectos - BPIN.​ El correspondiente al mes de diciembre se reporta en los meses de enero y febrero del año siguiente."/>
    <s v="Sumatoria de proyectos de inversión que cuentan con seguimiento completo en el Sistema de Seguimiento a Proyectos de Inversión - SPI"/>
    <n v="0"/>
    <d v="2020-01-01T00:00:00"/>
    <d v="2020-12-31T00:00:00"/>
    <s v="Constante"/>
    <s v="Mensual"/>
    <n v="5"/>
    <s v="Al mes de noviembre, los 5 proyectos de inversión de la ANH se encontraban con reporte de seguimiento completo en la plataforma SPI del DNP, presentando un 11.1% de avance financiero (obligación / apropiación vigente), 4,4 % de avance  físico del producto, y  81,1 %​ % en avance de gestión como resultado agregado en todos los proyectos. Al 29 de enero de 2021, la plataforma SPI se encontraba abierta para edición del registro a diciembre de 2020._x000a_​  _x000a_"/>
    <s v="​https://spi.dnp.gov.co"/>
    <x v="0"/>
    <n v="0"/>
    <s v="Indicador Plan de Acción Institucional"/>
    <n v="100"/>
  </r>
  <r>
    <n v="109"/>
    <s v="Gestión de Proyectos"/>
    <s v="Direccionamiento Estratégico y Planeación"/>
    <s v="VICEPRESIDENCIA ADMINISTRATIVA Y FINANCIERA"/>
    <s v="Planeación"/>
    <s v="Asegurar la funcionalidad del Sistema de Gestión Integrado y de Control, alcanzando la mejora continua de los procesos."/>
    <s v="Fortalecer el desarrollo institucional para la generación de valor público"/>
    <s v="Evaluación de la gestión institucional FURAG II (MIPG-ANH)"/>
    <s v="Plan Estratégico Institucional / Plan Nacional de Desarrollo"/>
    <s v="Gastos de comercialización"/>
    <x v="0"/>
    <x v="0"/>
    <x v="0"/>
    <s v="Asesorar la elaboración y consolidar el anteproyecto de presupuesto de inversión de la entidad, y preparar información para  el Marco de Gasto de Mediano Plazo - MGMP de los recursos de inversión."/>
    <s v="Documento con  información de recursos de inversión para el anteproyecto de presupuesto consolidado"/>
    <n v="1"/>
    <s v="Unidad"/>
    <s v="​El anteproyecto de inversión incluye la solicitud de recursos que por proyecto de inversión realizan las dependencias para la siguiente vigencia, justificando la respectiva necesidad de recursos. ​"/>
    <s v="Documento con  información de recursos de inversión para el anteproyecto de presupuesto consolidado"/>
    <n v="404216129"/>
    <d v="2020-01-06T00:00:00"/>
    <d v="2020-05-31T00:00:00"/>
    <s v="Constante"/>
    <s v="Anual"/>
    <n v="1"/>
    <s v="​El documento del anteproyecto de presupuesto que incluye la proyección de recursos de inversión para 2021 fue consolidado y remitido al Ministerio de Minas, presentado en Consejo Directivo, y radicado en el Ministerio de Hacienda. Los recursos que se reportan ejecutados corresponden al contrato de apoyo conNIVALU INFRAESTRUCTURA SOCIAL Y PRODUCTIVA SAS; que incluía dentro de sus productos este documento._x000a_"/>
    <s v="​Documento con ID 496749 del 31/3/2020_x000a_"/>
    <x v="10"/>
    <n v="404326618"/>
    <s v="Indicador Plan de Acción Institucional"/>
    <n v="100"/>
  </r>
  <r>
    <n v="103"/>
    <s v="Gestión de Regalías y Derechos Económicos"/>
    <s v="Gestión con Valores para Resultados"/>
    <s v="VICEPRESIDENCIA ADMINISTRATIVA Y FINANCIERA"/>
    <s v="Administrativo y Financiero"/>
    <s v="Contribuir al desarrollo de la seguridad energética y en la generación de excedentes de exportación de hidrocarburos."/>
    <s v="Generar recursos financieros que contribuyan a la prosperidad económica y social del país"/>
    <s v="Excedentes Financieros Girados a la Nación"/>
    <s v="Plan Estratégico Institucional / Plan Nacional de Desarrollo"/>
    <s v="Sistema General de Regalías"/>
    <x v="0"/>
    <x v="0"/>
    <x v="0"/>
    <s v="Generar recursos que contribuyan a la prosperidad del país"/>
    <s v="Excedentes financieros girados a la nación"/>
    <n v="773576"/>
    <s v="Millones de pesos"/>
    <s v="Excedentes financieros transferiodos a la nacion"/>
    <s v="sumatoria de los saldos trasladados correspondientes a excedentes financieros durante el año."/>
    <n v="0"/>
    <d v="2020-01-01T00:00:00"/>
    <d v="2020-01-31T00:00:00"/>
    <s v="Constante"/>
    <s v="Anual"/>
    <n v="773576"/>
    <s v="​De acuerdo a lo establecido en el CONPES 3979  del 2019 la ANH cumple con lo pactado en la tranferencia de los excedentes financieros asignados a la Nación el 7 de febrero de 2020."/>
    <s v="Correo electrónico enviado al asesor del ministerio de hacienda y crédito público Alvaro Arturo Sandoval Serrato,Alvaro.sandoval@minhacienda.gov.co, el día 4 de marzo del 2020, hora 8:21 a.m asunto: TRASLADOS EXCEDENTES FINANCIEROS A LA NACIÓN- CUN"/>
    <x v="0"/>
    <n v="0"/>
    <s v="Indicador Estratégico"/>
    <n v="100"/>
  </r>
  <r>
    <n v="8"/>
    <s v="Gestión de Regalías y Derechos Económicos"/>
    <s v="Gestión con Valores para Resultados"/>
    <s v="VICEPRESIDENCIA DE OPERACIONES, REGALÍAS Y PARTICIPACIONES"/>
    <s v="Regalías y Derechos Económicos"/>
    <s v="Contribuir al desarrollo de la seguridad energética y en la generación de excedentes de exportación de hidrocarburos."/>
    <s v="Generar recursos financieros que contribuyan a la prosperidad económica y social del país"/>
    <s v="Recaudo de Regalías del año"/>
    <s v="Plan Estratégico Institucional / Plan Nacional de Desarrollo"/>
    <s v="Gastos de comercialización"/>
    <x v="0"/>
    <x v="0"/>
    <x v="0"/>
    <s v="Generar recursos financieros que contribuyan a la prosperidad económica y social del país y a la sostenibilidad financiera de la ANH."/>
    <s v="Avance Gestión Recaudo Ingresos SGR 2020"/>
    <n v="7.96"/>
    <s v="Billones de pesos"/>
    <s v="Refiere el avance en el valor total de las regalías recaudadas en la vigencia, el monto acumulado de recursos que por concepto de regalías por la explotación de hidrocarburos son transferidos al SGR en la vigencia 2020. (Se toma de meta el valor dada en el decreto de liquidación de presupuesto 2020, que es mayor frente a lo programadas en el Plan Estratégico de la ANH &quot;7,9&quot;) "/>
    <s v="Sumatoria de regalias recaudadas en el año"/>
    <n v="881426190"/>
    <d v="2020-01-31T00:00:00"/>
    <d v="2020-12-31T00:00:00"/>
    <s v="Creciente"/>
    <s v="Mensual"/>
    <n v="4.3"/>
    <s v="Al cierre del mes de diciembre de 2020, el acumulado de regalías recaudadas y transferidas al SGR durante la vigencia, es de $4.257.973.439.507​ pesos, generadas por la explotación de hidrocarburos.  _x000a_"/>
    <s v="El dato puede ser corroborado según comunicaciones oficiales de traslado de recursos al MHCP (id. 481546/490221/497394/504061/510564/517669/525765/533202/540660/550074/558083/570845) _x000a_"/>
    <x v="11"/>
    <n v="772285137"/>
    <s v="Indicador Estratégico"/>
    <n v="54.020100502512555"/>
  </r>
  <r>
    <n v="9"/>
    <s v="Gestión de Regalías y Derechos Económicos"/>
    <s v="Gestión con Valores para Resultados"/>
    <s v="VICEPRESIDENCIA DE OPERACIONES, REGALÍAS Y PARTICIPACIONES"/>
    <s v="Regalías y Derechos Económicos"/>
    <s v="Contribuir al desarrollo de la seguridad energética y en la generación de excedentes de exportación de hidrocarburos."/>
    <s v="Generar recursos financieros que contribuyan a la prosperidad económica y social del país"/>
    <s v="Ingresos por Derechos Económicos"/>
    <s v="Plan Estratégico Institucional / Plan Nacional de Desarrollo"/>
    <s v="Gastos de comercialización"/>
    <x v="0"/>
    <x v="0"/>
    <x v="0"/>
    <s v="Adelantar las gestiones necesarias para la liquidación y recaudo de los Derechos Económicos"/>
    <s v="Ingresos por Derechos Económicos"/>
    <n v="218017.7"/>
    <s v="Millones de pesos"/>
    <s v="Indica el avance en el reconocimiento del recaudo de ingresos por derechos económicos a una fecha de corte"/>
    <s v="Sumatoria de los Ingresos recaudados por Derechos Económicos. "/>
    <n v="1097074376"/>
    <d v="2020-01-01T00:00:00"/>
    <d v="2020-12-31T00:00:00"/>
    <s v="Creciente"/>
    <s v="Trimestral"/>
    <n v="564144.30000000005"/>
    <s v="Al corte del 31 de diciembre de 2020 y según cifras remitidas por VAF, se han reconocido ingresos por Derechos Económicos por la suma de $564.144.334.986,69_x000a_"/>
    <s v="   ​Reporte siif del 31/12/2020_x000a_"/>
    <x v="12"/>
    <n v="913060151"/>
    <s v="Indicador Estratégico"/>
    <n v="258.7607795146908"/>
  </r>
  <r>
    <n v="81"/>
    <s v="Gestión del Talento Humano"/>
    <s v="Talento Humano"/>
    <s v="VICEPRESIDENCIA ADMINISTRATIVA Y FINANCIERA"/>
    <s v="Talento Humano"/>
    <s v="Asegurar la funcionalidad del Sistema de Gestión Integrado y de Control, alcanzando la mejora continua de los procesos."/>
    <s v="Administrar el talento humano, promover su bienestar y potenciar sus habilidades y competencias"/>
    <s v="Nivel de ejecución del plan estratégico de talento humano"/>
    <s v="Plan Estratégico de Talento Humano"/>
    <s v="Otros gastos de funcionamiento"/>
    <x v="0"/>
    <x v="0"/>
    <x v="0"/>
    <s v="Fortalecimiento de las competencias del personal ( capacitar)"/>
    <s v="encuesta de satisfacción personal capacitado "/>
    <n v="100"/>
    <s v="Porcentaje"/>
    <s v="Son las actividades de capacitación que se desarrollen en el marco de lo programado en el Plan Institucional de Capacitación "/>
    <s v="satisfacción del personal capacitado (encuesta)"/>
    <n v="278000000"/>
    <d v="2020-01-01T00:00:00"/>
    <d v="2020-12-31T00:00:00"/>
    <s v="Creciente"/>
    <s v="Trimestral"/>
    <n v="80"/>
    <s v="​Durante el periodo se realizaron las siguientes acciones en el desarrollo del Plan de Capacitación 2020:   _x000a__x000a_1. Se emitieron las circulares  No.018 y 020 ampliando el plazo para la realización de los cursos virtuales de obligatorio cumplimiento para todos los servidores, estos son:                                                                   _x000a_a-Integridad, Transparencia y lucha contra la Corrupción,_x000a_b- Módulo Fundamentos Generales de MIPG_x000a_c-  Gestión Documental_x000a_d- Primeros Auxilios.           _x000a_                                           _x000a_2. Se terminó la etapa contractual y se generaron los contratos con ICONTEC No. 426 y con ACIPET No. 433, los cuales se encuentran en ejecución en este momento.   _x000a__x000a_En el periodo se llevaron a cabo las siguientes capacitaciones:_x000a__x000a_1. Fundamentos de la Industria Petrolera -   7-11 septiembre  - realizado_x000a_2. Programas de Formación en Sistemas de Gestión Integrados HSEQ   14 -18 septiembre- Realizado_x000a_3. Modelo de Negocios a Nivel Internacional para oferta  de Bloques  - Aplazado_x000a_4. Curso de Redacción de Hallazgos-Técnicas de Auditoría -   24 septiembre  - Realizado_x000a_5. Administración de Riesgos ISO-31000  Metodología de la Función Pública - Riesgos de Corrupción -   28 de sep. al 2 octubre.  - Realizado _x000a__x000a_Nota: De los cursos ejecutados hasta el momento aún no se tienen las encuestas de satisfacción de los participantes. Estas encuestas son enviadas a los participantes una vez el proveedor envía el listado de asistentes a los cursos con sus respectivos certificados o diplomas. Hasta el momento se han recibido 2 informes de los proveedores  y las encuestas estan siendo diligenciadas por los participantes.​_x000a__x000a_De la Capacitacion aplazada, se esta a la espera de reprogramación de la misma.  "/>
    <s v="​Carpeta compartida. Talento Humano/Administracion_ Personal/Capacitaciones/2020"/>
    <x v="13"/>
    <n v="132340325"/>
    <s v="Indicador Plan de Acción Institucional"/>
    <n v="80"/>
  </r>
  <r>
    <n v="82"/>
    <s v="Gestión del Talento Humano"/>
    <s v="Talento Humano"/>
    <s v="VICEPRESIDENCIA ADMINISTRATIVA Y FINANCIERA"/>
    <s v="Talento Humano"/>
    <s v="Asegurar la funcionalidad del Sistema de Gestión Integrado y de Control, alcanzando la mejora continua de los procesos."/>
    <s v="Administrar el talento humano, promover su bienestar y potenciar sus habilidades y competencias"/>
    <s v="Nivel de satisfacción del talento humano"/>
    <s v="Plan Estratégico de Talento Humano"/>
    <s v="Otros gastos de funcionamiento"/>
    <x v="0"/>
    <x v="0"/>
    <x v="0"/>
    <s v="Desarrollo de actividades de incentivos y bienestar"/>
    <s v="Encuesta de satisfacción "/>
    <n v="100"/>
    <s v="Porcentaje"/>
    <s v="Son las actividades de bienestar que se desarollan en el   marco de lo programado en el Plan Institucional de       Bienestar social e Incentivos "/>
    <s v="Encuesta de satisfacción "/>
    <n v="710000000"/>
    <d v="2020-01-01T00:00:00"/>
    <d v="2020-12-31T00:00:00"/>
    <s v="Creciente"/>
    <s v="Trimestral"/>
    <n v="98.793608028169018"/>
    <s v="Para el cuarto trimestre con corte a 31 de diciembre de 2020, dentro del plan de bienestar, se han adelantado las acciones pertinentes con los siguientes convenios reportando un avance del 100% , así:_x000a_- ICETEX: Convocatoria I-2020 publicada, oficios de solicitudes, actas de las sesiones del comité de CyBS adelantadas, comunicaciones al ICETEX de los creditos y renovaciones aprobadas, Comunicaciones a las universidades sobre porcentaje a sumir por la ANH a través de Convenio ICETEX-ANH._x000a_- Compensar: Seguimiento y ejecución de las actividades previstas en el cronograma, Informes de actividades presentados por el contratista, informes se supervisión presentados, autorización de pagos por  los servicios recibidos.  Listados de entrega de elementos y registro fotográfico._x000a_Es importante resaltar que se realizaron 4 actividades adicionales a las previstas ,  para  generar mayor calidad de vida a los servidores.​"/>
    <s v="http://intranet/talento/Administracion_Personal/5.%20Plan%20Bienestar%20Social%20%20e%20Incentivos%20ANH%20%202020.pdf._x000a__x000a_Carpeta Compartida: Administración de Personal/planes._x000a__x000a_Reportes de particiones es TEAMS_x000a__x000a_Informe de gestión y supervisión del contrato_x000a__x000a_Reportes de entregas virtuales y a domicilio_x000a_"/>
    <x v="14"/>
    <n v="701434617"/>
    <s v="Indicador Plan de Acción Institucional"/>
    <n v="98.793608028169018"/>
  </r>
  <r>
    <n v="83"/>
    <s v="Gestión del Talento Humano"/>
    <s v="Talento Humano"/>
    <s v="VICEPRESIDENCIA ADMINISTRATIVA Y FINANCIERA"/>
    <s v="Talento Humano"/>
    <s v="Asegurar la funcionalidad del Sistema de Gestión Integrado y de Control, alcanzando la mejora continua de los procesos."/>
    <s v="Administrar el talento humano, promover su bienestar y potenciar sus habilidades y competencias"/>
    <s v="Nivel de ejecución del plan estratégico de talento humano"/>
    <s v="Plan de Trabajo Anual en Seguridad y Salud en el Trabajo"/>
    <s v="Gastos de comercialización"/>
    <x v="0"/>
    <x v="0"/>
    <x v="0"/>
    <s v="Realizar las Actividades del plan de seguridad y salud  en el trabajo "/>
    <s v="Porcentaje de cumplimiento del plan de seguridad y salud en el trabajo "/>
    <n v="100"/>
    <s v="Porcentaje"/>
    <s v="Son las actividades del plan anual del sistema de gestión de la seguiridad y salud en el trabajo desarrolladas."/>
    <s v="(Actividades de los subprogramas de gestión desarrolladas/actividades de los suprogramas de gestión programadas)*100"/>
    <n v="85862761"/>
    <d v="2020-01-01T00:00:00"/>
    <d v="2020-12-31T00:00:00"/>
    <s v="Creciente"/>
    <s v="Trimestral"/>
    <n v="97"/>
    <s v="El avance corresponde a las actividades programadas en el trimestre Indicador SST: 64 /65 = 98,5%​. _x000a_No se han podido adelantar dos actividades del Subprograma de Medicina del Trabajo dado que el medico asesor para la Agencia ingreso en el mes de junio de 2020 y pues debido al seguimiento diario de las condiciones de salud generadas frente al COVID-19 y a los casos de salud importantes frente a este tema se ha concentrado el desarrollo de las actividades medicas a realizar los seguimientos a los casos de Covid presentados en la Agencia.  Durante la vigencia 2020, la Alta Dirección no realizó la rendición de cuentas, esta actividad fue aplazada para el año 2021_x000a__x000a_El avance en ejecución presupuestal corresponde únicamente a los gastos de comercialización._x000a_"/>
    <s v="​Las evidencias reposan en el SIGECO, (Gestión Talento Humano) . En la carpeta compartida de Seguridad y Salud en el trabajo Y:/SG-SS y en los correos electrónicosde: saluddyseguridad@anh.gov.co y mayra.torres@anh.gov.co"/>
    <x v="15"/>
    <n v="77304788"/>
    <s v="Indicador Plan de Acción Institucional"/>
    <n v="97"/>
  </r>
  <r>
    <n v="111"/>
    <s v="Gestión del Talento Humano"/>
    <s v="Talento Humano"/>
    <s v="VICEPRESIDENCIA ADMINISTRATIVA Y FINANCIERA"/>
    <s v="Talento Humano"/>
    <s v="Asegurar la funcionalidad del Sistema de Gestión Integrado y de Control, alcanzando la mejora continua de los procesos."/>
    <s v="Administrar el talento humano, promover su bienestar y potenciar sus habilidades y competencias"/>
    <s v="Nivel de ejecución del plan estratégico de talento humano"/>
    <s v="Plan Estratégico de Talento Humano"/>
    <s v="Gastos de comercialización"/>
    <x v="0"/>
    <x v="0"/>
    <x v="0"/>
    <s v="Determinar el nivel de ejecución del Plan Estratégico de Talento Humano  de la ANH"/>
    <s v="Nivel de ejecución del plan estratégico de talento humano "/>
    <n v="96"/>
    <s v="Porcentaje"/>
    <s v="Promedio de la ejecución de los planes​"/>
    <s v="(Sumatoria del nivel de ejecución de los planes de talento humano en período determinado) / Número de planes de talento humano"/>
    <n v="1117546521"/>
    <d v="2020-01-15T00:00:00"/>
    <d v="2020-12-31T00:00:00"/>
    <s v="Creciente"/>
    <s v="Semestral"/>
    <n v="88"/>
    <s v="​A la fehca se han adquirido servicios de personal profesional para el apoyo de la gestion de Talento Humano. _x000a__x000a_El plan estratégico de Talento Humano está compuesto por 5 planes: Plan de Capacitación Anual, Plan de Bienestar, Plan de SST, Plan Anual de Vacantes y Plan de Previsión de RH.  A 30 de junio de 2020, el avance de ejecución del plan estratégico corresponde a un 61% (Entendiéndose que es la sumatoria del promedio de ejecución de los planes/número de planes). Y se refleja así:_x000a_Plan Capacitación: Ha avanzado en promedio 20%, pues a la fecha se informó de la realización de unos cursos obligatorios, que aun los servidores no han terminado y por ende no se ha aplicado la encuesta. Las actividades que corresponden al fortalecimiento de competencias misionales, transversales y de apoyo, se está elaborando el ESET para su contratación._x000a_Plan de Bienestar: Ha avanzado en promedio 58%, debido a la emergencia sanitaria, se tuvo que reestructurar el plan y adaptarlo a la situación. El avance corresponde, a otro si firmado con ICETEX para el otorgamiento de créditos 100% condonables. Adicional se Encuentra en formalización del contrato con Compensar. Actividades realizadas: conmemoración del día del género (marzo 6), exámenes médicos de ingreso (10) y conmemoración del día del servidor público y cumpleaños ANH (junio 26)._x000a_Plan de SST: Ha avanzado en promedio 95%, las actividades principalmente se han concentrado en el seguimiento de las condiciones diarias de los servidores, y no se han podido adelantar dos actividades del Subprograma de Medicina del Trabajo._x000a_Plan Anual de Vacantes: Ha avanzado en promedio en un 65%, se han provisto 3 cargos, está pendiente el giro a la CNSC para la realización del concurso cuyo objetivo es promover 11 cargos._x000a_Plan de Previsión de RH: Ha avanzado en promedio un 58%, el cual corresponde al nivel de ejecución de los costos de nómina de los cargos provistos y al nivel de cargos provistos sobre el total de empleos de la planta.​_x000a__x000a__x000a_"/>
    <s v="Intranet - Administracion de Personal/Planes/2020_x000a__x000a_En el SECOP II se encuentran los 8 contratos de personal formalizados a cargo de estos recursos de comercialización Y los Numeros de Contratos son: 045/2020; 053/2020; 056/2020; 083/2020; 092/2020; 105/2020; 121/2020; 156/2020."/>
    <x v="16"/>
    <n v="911079730"/>
    <s v="Indicador Estratégico"/>
    <n v="91.666666666666657"/>
  </r>
  <r>
    <n v="112"/>
    <s v="Gestión del Talento Humano"/>
    <s v="Talento Humano"/>
    <s v="VICEPRESIDENCIA ADMINISTRATIVA Y FINANCIERA"/>
    <s v="Talento Humano"/>
    <s v="Asegurar la funcionalidad del Sistema de Gestión Integrado y de Control, alcanzando la mejora continua de los procesos."/>
    <s v="Administrar el talento humano, promover su bienestar y potenciar sus habilidades y competencias"/>
    <s v="Nivel de ejecución del plan estratégico de talento humano"/>
    <s v="Plan Estratégico Institucional / Plan Nacional de Desarrollo"/>
    <s v="Otros gastos de funcionamiento"/>
    <x v="0"/>
    <x v="0"/>
    <x v="0"/>
    <s v="Realizar la evalucion de satisfaccion del talento humano de la ANH."/>
    <s v="Nivel de satisfación del talento humano "/>
    <n v="3.8"/>
    <s v="Porcentaje"/>
    <s v="Encuesta satisfacción del talento humano y resultado de la misma"/>
    <s v="encuesta realizadas a los funcionarios "/>
    <n v="0"/>
    <d v="2020-01-15T00:00:00"/>
    <d v="2020-12-31T00:00:00"/>
    <s v="Creciente"/>
    <s v="Anual"/>
    <n v="0"/>
    <s v="No se adelantó encuesta de satisfacción del talento humano y resultado de la misma"/>
    <m/>
    <x v="8"/>
    <m/>
    <s v="Indicador Estratégico"/>
    <n v="0"/>
  </r>
  <r>
    <n v="84"/>
    <s v="Gestión Documental"/>
    <s v="Información y Comunicación"/>
    <s v="VICEPRESIDENCIA ADMINISTRATIVA Y FINANCIERA"/>
    <s v="Administrativo y Financiero"/>
    <s v="Contar con una entidad innovadora, flexible y con capacidad de adaptarse al cambio."/>
    <s v="Fortalecer las TICs para la transformación digital de la ANH"/>
    <s v="Nivel de cumplimiento en la implementación de soluciones digitales"/>
    <s v="Plan Institucional de Archivos –PINAR"/>
    <s v="Otros gastos de funcionamiento"/>
    <x v="0"/>
    <x v="0"/>
    <x v="0"/>
    <s v="Potencializar el sistema de Gestión Documental SGDEA"/>
    <s v="Sistema de gestión documental electrónico de archivo SGDEA CONTROLDOC actualizado y mejorado"/>
    <n v="100"/>
    <s v="Porcentaje"/>
    <s v="​Permite controlar y evaluar el porcentaje de ejecución de la actualización y mejoramiento del Sistema de Gestión Documental Electrónico de Archivo - SGDEA ControlDoc  ​"/>
    <s v="(Número de Módulos Actualizados/Número de Módulos por Actualizar)*100"/>
    <n v="0"/>
    <d v="2020-02-03T00:00:00"/>
    <d v="2020-12-30T00:00:00"/>
    <s v="Creciente"/>
    <s v="Semestral"/>
    <n v="100"/>
    <s v="​Se realizó el mes de Diciembre de 2020 una actualización  al ControlDoc en donde se mejoró el módulo de PQRS, la radicación de PQRS desde el formulario de la página web de la Agencia, Bandeja de Radicación Correo Electrónico, Módulo Anulaciones, Módulo de Reportes, Módulo de Radicación de Comunicaciones (Resoluciones y Circulares).Se esta realizando la recolección de necesidades de las diferentes áreas para solicitar a la OTI que adelante el proceso contractual para la actualización, mejora y potencialización del sistema SGDEA con base en la información recolectada y conforme a las necesidades de la Agencia para la vigencia 2021."/>
    <s v="Sistema de Gestión Documental Electrónico de Archivo ControlDoc actualizado, Actas de Reunión de la OTI y el GIT Administrativo en ControlDoc, correos electrónicos y reuniones gestión del cambio."/>
    <x v="0"/>
    <n v="0"/>
    <s v="Indicador Plan de Acción Institucional"/>
    <n v="100"/>
  </r>
  <r>
    <n v="85"/>
    <s v="Gestión Documental"/>
    <s v="Información y Comunicación"/>
    <s v="VICEPRESIDENCIA ADMINISTRATIVA Y FINANCIERA"/>
    <s v="Administrativo y Financiero"/>
    <s v="Contar con una entidad innovadora, flexible y con capacidad de adaptarse al cambio."/>
    <s v="Fortalecer las TICs para la transformación digital de la ANH"/>
    <s v="Nivel de cumplimiento en la implementación de soluciones digitales"/>
    <s v="Plan de Conservación Documental"/>
    <s v="Otros gastos de funcionamiento"/>
    <x v="0"/>
    <x v="0"/>
    <x v="0"/>
    <s v="Potencializar el Sistema de Gestión Documental SGDEA"/>
    <s v="Consulta en expedientes de contratos E&amp;P en el sistema de gestión documental electrónico de archivo - SGDEA"/>
    <n v="100"/>
    <s v="Porcentaje"/>
    <s v="Consiste en la organización, digitalización e indexación de los documentos de la serie Contratos E&amp;P en el Sistema de Gestión Documental Electrónico de Archivo - SGDEA para la consulta. "/>
    <s v="(Número de Contratos E&amp;P digitalizados/Números de Contratos E&amp;P)*100"/>
    <n v="990540000"/>
    <d v="2020-01-15T00:00:00"/>
    <d v="2020-12-31T00:00:00"/>
    <s v="Creciente"/>
    <s v="Semestral"/>
    <n v="10"/>
    <s v="​Se ha realizado la organización de 673 expedientes de los Contratos E&amp;P de las vigencias 2003 a 2016, en cuanto a la organización de los expedientes de la vigencia 2017 a 2020 y su digitalización se reprogramará esta actividad para desarrollo y ejecución en la vigencia 2021, debido a que por fuerza mayor en razón a la emergencia sanitaria decretada por el Gobierno Nacional y a la cuarentena se debió reprogramar estas actividades para la vigencia 2021, esto siempre y cuando que se den las condiciones necesarias para que el personal de Gestión Documental pueda dar inicio con dicha actividad en forma presencial en la ANH."/>
    <s v="​Expedientes físicos Contratos E&amp;P e Inventarios Documentales (FUID)"/>
    <x v="17"/>
    <n v="420000000"/>
    <s v="Indicador Plan de Acción Institucional"/>
    <n v="10"/>
  </r>
  <r>
    <n v="86"/>
    <s v="Gestión Documental"/>
    <s v="Información y Comunicación"/>
    <s v="VICEPRESIDENCIA ADMINISTRATIVA Y FINANCIERA"/>
    <s v="Administrativo y Financiero"/>
    <s v="Contar con una entidad innovadora, flexible y con capacidad de adaptarse al cambio."/>
    <s v="Fortalecer las TICs para la transformación digital de la ANH"/>
    <s v="Nivel de cumplimiento en la implementación de soluciones digitales"/>
    <s v="Plan de Conservación Documental"/>
    <s v="Otros gastos de funcionamiento"/>
    <x v="0"/>
    <x v="0"/>
    <x v="0"/>
    <s v="Potencializar el Sistema de Gestión Documental SGDEA"/>
    <s v="Comunicaciones oficiales radicadas en el Sistema de Gestión Documental electrónico de archivo - SGDEA CONTROLDOC"/>
    <n v="100"/>
    <s v="Porcentaje"/>
    <s v="Consiste en la centralización de la radicación de comunicaciones oficiales en el Sistema de Gestión Documental Electrónico de Archivo- SGDEA."/>
    <s v="RADICACIÓN CENTRALIZADA EN EL SGDEA"/>
    <n v="0"/>
    <d v="2020-03-01T00:00:00"/>
    <d v="2020-12-30T00:00:00"/>
    <s v="Creciente"/>
    <s v="Cuatrimestral"/>
    <n v="100"/>
    <s v="* Se realizó en ControlDoc el ajuste, mejoramiento del front y cargue en ambiente productivo del módulo de PQRSD y se realizó la publicación del formulario en la página web de la ANH, con lo cual los ciudadanos tienen el acceso al sistema y pueden radicar sus solicitudes en tiempo real de manera automática lo que permite la centralización de la radicación de las PQRSD y que sea asignado de inmediato en el usuario de Participacion Ciudadana el radicado para gestión._x000a_* Se ajusto el servicio de Web Service que se tiene entre ControlDoc y Silviaa para la radicación de las comunicaciones que llegan al buzón de correo de participación ciudadana, desde donde el responsable de realizar la validación de la pertinencia ubica el correo en la respectiva carpeta para que ControlDoc genere el número de ID y radicado automático y reasigne a la bande del usuario de Participación Ciudadana del sistema para los tramites respectivos._x000a_* Se realizo el ajuste y puesta en producción de la funcionalidad de Bandeja de Correo en ControlDoc, desde el cual se centralizó la radicación de correos electrónico de terceros allegados al buzón de correo electrónico decorrespondenciaanh@anh.gov.co destinado para ello._x000a_* Se centralizó la radicación automática de Resoluciones y Circulares de la Agencia desde el SGDEA ControlDoc, como también de otros registros tales como Acta Finalización de Contratos, Actas de Reuniones, Constitución de Rezagos Presupuestales, entre otros."/>
    <s v="​1.URL EVIDENCIA:http://controldoc.anh.gov.co/Controlpqr/CiudadanoPQR/Paginas/Login.aspx_x000a_2. SGDEA CONTROLDOC y Correo Electrónico Participación Ciudadana_x000a_3.Sistema de Gestión Documental Electrónico de Archivo - SGDEA CONTROLDOChttp://controldoc.anh.gov.co/controldoc"/>
    <x v="0"/>
    <n v="0"/>
    <s v="Indicador Plan de Acción Institucional"/>
    <n v="100"/>
  </r>
  <r>
    <n v="87"/>
    <s v="Gestión Documental"/>
    <s v="Información y Comunicación"/>
    <s v="VICEPRESIDENCIA ADMINISTRATIVA Y FINANCIERA"/>
    <s v="Administrativo y Financiero"/>
    <s v="Contar con una entidad innovadora, flexible y con capacidad de adaptarse al cambio."/>
    <s v="Fortalecer las TICs para la transformación digital de la ANH"/>
    <s v="Nivel de cumplimiento en la implementación de soluciones digitales"/>
    <s v="Programa de Gestión Documental"/>
    <s v="Otros gastos de funcionamiento"/>
    <x v="0"/>
    <x v="0"/>
    <x v="0"/>
    <s v="Adaptar e implementar el documento del Sistema Integrado de Conservación SIC  de la ANH."/>
    <s v="Documento del Sistema Integrado de Conservación - SIC de la ANH implementado"/>
    <n v="1"/>
    <s v="Unidad"/>
    <s v="Consiste en la normalización en el Sistema de Gestión Integrado y de Control (SGIC) del Documento denominado Sistema Integrado de Conservación SIC de la ANH, en el que se identifican y establecen los lineamientos generales a tener en cuenta para la Conservación de los Documentos de archivo de la entidad. ​"/>
    <s v="Documento del sic normalizado en SIGC"/>
    <n v="317000000"/>
    <d v="2020-04-01T00:00:00"/>
    <d v="2020-12-30T00:00:00"/>
    <s v="Constante"/>
    <s v="Anual"/>
    <n v="0"/>
    <s v="Se reprogramará esta actividad para desarrollo y ejecución en la vigencia 2021, debido a que por fuerza mayor en razón a la emergencia sanitaria decretada por el Gobierno Nacional y a la cuarentena se debió reprogramar esta actividad para la vigencia 2021, pues no se contaba con el Coordinador de Gestión Documental ni personal de apoyo del Outsourcing para ello. Conforme a lo anterior, se tiene programado que una vez  suministrado por parte de IMPRETICS el Coordinador de Gestión Documental y con el apoyo de un Profesional de Gestión Documental del Outsourcing, se iniciará con la elaboración de la versión 1 del documento del Sistema Integrado de Conservación SIC de la ANH, en el que se identifican y establecen los lineamientos generales a tener en cuenta para la Conservación de los Documentos de archivo de la entidad para la normalización en el Sistema Integrado de Gestión y Control como en SIGECO. ​"/>
    <m/>
    <x v="8"/>
    <m/>
    <s v="Indicador Plan de Acción Institucional"/>
    <n v="0"/>
  </r>
  <r>
    <n v="79"/>
    <s v="Gestión Estratégica"/>
    <s v="Evaluación de Resultados"/>
    <s v="VICEPRESIDENCIA ADMINISTRATIVA Y FINANCIERA"/>
    <s v="Administrativo y Financiero"/>
    <s v="Asegurar la funcionalidad del Sistema de Gestión Integrado y de Control, alcanzando la mejora continua de los procesos."/>
    <s v="Fortalecer el desarrollo institucional para la generación de valor público"/>
    <s v="Evaluación de la gestión institucional FURAG II (MIPG-ANH)"/>
    <s v="Plan Estratégico Institucional / Plan Nacional de Desarrollo"/>
    <s v="Otros gastos de funcionamiento"/>
    <x v="0"/>
    <x v="0"/>
    <x v="0"/>
    <s v="Asesorar la elaboración y consolidar el anteproyecto de presupuesto de inversión y funcionamiento de la entidad, y preparar información para  el Marco de Gasto de Mediano Plazo - MGMP."/>
    <s v="Documento con  información de recursos de inversión y funcionamiento para el anteproyecto de presupuesto consolidado"/>
    <n v="1"/>
    <s v="Unidad"/>
    <s v="​El anteproyecto de recursos de inversión y funcionamiento incluye la solicitud de recursos que por proyecto de inversión y dependencias realizan la ANH para la siguiente vigencia, justificando la respectiva necesidad de recursos. ​"/>
    <s v="Documento con  información de recursos de inversión y funcionamiento para el anteproyecto de presupuesto consolidado remitido al Ministerio de Hacienda y DNP en los plazos establecidos."/>
    <n v="0"/>
    <d v="2020-02-01T00:00:00"/>
    <d v="2020-05-30T00:00:00"/>
    <s v="Constante"/>
    <s v="Anual"/>
    <n v="1"/>
    <s v="Se envió al Ministerio de Hacienda y Crédito Público el documento consolidado del Anteproyecto de Presupuesto para la vigencia 2021"/>
    <s v="El documento con Id de radicación se tiene en el grupo administrativo y financiero_x000a_"/>
    <x v="0"/>
    <n v="0"/>
    <s v="Indicador Plan de Acción Institucional"/>
    <n v="100"/>
  </r>
  <r>
    <n v="93"/>
    <s v="Gestión Financiera"/>
    <s v="Gestión con Valores para Resultados"/>
    <s v="VICEPRESIDENCIA ADMINISTRATIVA Y FINANCIERA"/>
    <s v="Administrativo y Financiero"/>
    <s v="Asegurar la funcionalidad del Sistema de Gestión Integrado y de Control, alcanzando la mejora continua de los procesos."/>
    <s v="Fortalecer el desarrollo institucional para la generación de valor público"/>
    <s v="Evaluación de la gestión institucional FURAG II (MIPG-ANH)"/>
    <s v="Plan de Acción Institucional"/>
    <s v="Otros gastos de funcionamiento"/>
    <x v="0"/>
    <x v="0"/>
    <x v="0"/>
    <s v="Administrar y gestionar de manera eficiente los recursos financieros de la ANH"/>
    <s v="Solicitudes atendidas"/>
    <n v="95"/>
    <s v="Porcentaje"/>
    <s v="Corresponde a todas las gestiones adelantadas para dar trámite a las solicitudes que se requieran al Grupo Administrativo y Financiero.​"/>
    <s v="(No. de solicitudes recibidas por el Grupo Financiero / No. Solicitudes atendidas) * 100"/>
    <n v="1070383373"/>
    <d v="2020-01-01T00:00:00"/>
    <d v="2020-12-31T00:00:00"/>
    <s v="Constante"/>
    <s v="Mensual"/>
    <n v="100"/>
    <s v="Al corte 31 de diciembre se recibieron en todo el año 738 solicitudes y se atendió el 100% de las mismas."/>
    <s v="​Carpeta compartida TESORERIA/Q:/Bancos/solicitudes.xsl"/>
    <x v="18"/>
    <n v="225000000"/>
    <s v="Indicador Plan de Acción Institucional"/>
    <n v="105.26315789473684"/>
  </r>
  <r>
    <n v="102"/>
    <s v="Gestión Financiera"/>
    <s v="Gestión con Valores para Resultados"/>
    <s v="VICEPRESIDENCIA ADMINISTRATIVA Y FINANCIERA"/>
    <s v="Administrativo y Financiero"/>
    <s v="Asegurar la funcionalidad del Sistema de Gestión Integrado y de Control, alcanzando la mejora continua de los procesos."/>
    <s v="Fortalecer el desarrollo institucional para la generación de valor público"/>
    <s v="Evaluación de la gestión institucional FURAG II (MIPG-ANH)"/>
    <s v="Plan de Acción Institucional"/>
    <s v="Otros gastos de funcionamiento"/>
    <x v="0"/>
    <x v="0"/>
    <x v="0"/>
    <s v="Administrar y gestionar de manera eficiente los recursos financieros de la ANH"/>
    <s v="Informes contables, presupuestales y tributarios presentados oportunamente"/>
    <n v="100"/>
    <s v="Porcentaje"/>
    <s v="Corresponde a la presentación oportuna de las declaraciones tributarias, estados financieros y reporte de información propios de la gestión contable y tributaria. ​"/>
    <s v="(No. de informes presentados oportunamente / No. de informes presentados durante el periodo) *100"/>
    <n v="142845161"/>
    <d v="2020-01-01T00:00:00"/>
    <d v="2020-12-31T00:00:00"/>
    <s v="Constante"/>
    <s v="Semestral"/>
    <n v="100"/>
    <s v="Informes presentados oportunamente"/>
    <s v="Los Informes presentados oportunamente se encuentran en las carpetas del grupo administrativo y financiero"/>
    <x v="19"/>
    <n v="142845161"/>
    <s v="Indicador Plan de Acción Institucional"/>
    <n v="100"/>
  </r>
  <r>
    <n v="66"/>
    <s v="Gestión Integral"/>
    <s v="Gestión con Valores para Resultados"/>
    <s v="VICEPRESIDENCIA ADMINISTRATIVA Y FINANCIERA"/>
    <s v="Planeación"/>
    <s v="Asegurar la funcionalidad del Sistema de Gestión Integrado y de Control, alcanzando la mejora continua de los procesos."/>
    <s v="Fortalecer el desarrollo institucional para la generación de valor público"/>
    <s v="Evaluación de la gestión institucional FURAG II (MIPG-ANH)"/>
    <s v="Plan Estratégico Institucional / Plan Nacional de Desarrollo"/>
    <s v="Gastos de comercialización"/>
    <x v="0"/>
    <x v="0"/>
    <x v="0"/>
    <s v=" Mejoramiento y actualización del sistema de gestión integral y de control de la ANH."/>
    <s v="Informe de auditorias internas generados"/>
    <n v="2"/>
    <s v="Número"/>
    <s v=" Se refiere a la realización de los informes de las auditorías internas al SIGC."/>
    <s v="Sumatoria de informes de auditoría generados "/>
    <n v="506954153"/>
    <d v="2020-05-05T00:00:00"/>
    <d v="2020-11-30T00:00:00"/>
    <s v="Creciente"/>
    <s v="Anual"/>
    <n v="0"/>
    <s v="Por la emergencia sanitaria que se vive por el COVID - 19, las auditorías internas al Sistema de Gestión Integral y de Control se aplzaron para el Primer Semestre de 2021._x000a_"/>
    <s v="​Sin registros"/>
    <x v="20"/>
    <n v="20652020"/>
    <s v="Indicador Plan de Acción Institucional"/>
    <n v="0"/>
  </r>
  <r>
    <n v="68"/>
    <s v="Gestión Integral"/>
    <s v="Gestión con Valores para Resultados"/>
    <s v="VICEPRESIDENCIA ADMINISTRATIVA Y FINANCIERA"/>
    <s v="Planeación"/>
    <s v="Asegurar la funcionalidad del Sistema de Gestión Integrado y de Control, alcanzando la mejora continua de los procesos."/>
    <s v="Fortalecer el desarrollo institucional para la generación de valor público"/>
    <s v="Evaluación de la gestión institucional FURAG II (MIPG-ANH)"/>
    <s v="Plan Estratégico Institucional / Plan Nacional de Desarrollo"/>
    <s v="Gastos de comercialización"/>
    <x v="0"/>
    <x v="0"/>
    <x v="0"/>
    <s v=" Mejoramiento y actualización del sistema de gestión integral y de control de la ANH."/>
    <s v="Certificaciones internacionales a los sistemas de gestión"/>
    <n v="100"/>
    <s v="Porcentaje"/>
    <s v="Corresponde a las certificaciones que se obtienen al solicitar y recibir la visita del servicio de uditoría de seguimiento con el ente certificador, validado mediante contrato."/>
    <s v="(certificaciones  de mantenimiento a los sistemas de gestión / certificaciones a obetner en la vigencia )*100"/>
    <n v="40000000"/>
    <d v="2020-06-01T00:00:00"/>
    <d v="2020-12-31T00:00:00"/>
    <s v="Constante"/>
    <s v="Anual"/>
    <n v="0"/>
    <s v="Por la emergencia sanitaria que se vive por el COVID - 19, las auditorías internas al Sistema de Gestión Integral y de Control se aplzaron para el Primer Semestre de 2021."/>
    <s v="​Sin evidencias"/>
    <x v="0"/>
    <n v="0"/>
    <s v="Indicador Plan de Acción Institucional"/>
    <n v="0"/>
  </r>
  <r>
    <n v="70"/>
    <s v="Gestión Integral"/>
    <s v="Gestión con Valores para Resultados"/>
    <s v="VICEPRESIDENCIA ADMINISTRATIVA Y FINANCIERA"/>
    <s v="Planeación"/>
    <s v="Asegurar la funcionalidad del Sistema de Gestión Integrado y de Control, alcanzando la mejora continua de los procesos."/>
    <s v="Fortalecer el desarrollo institucional para la generación de valor público"/>
    <s v="Evaluación de la gestión institucional FURAG II (MIPG-ANH)"/>
    <s v="Plan Estratégico Institucional / Plan Nacional de Desarrollo"/>
    <s v="Gastos de comercialización"/>
    <x v="0"/>
    <x v="0"/>
    <x v="0"/>
    <s v="Adelantar acciones en el marco del plan de mejoramieno para cerrar las brechas de la evalución del FURAG"/>
    <s v="Plan de mejoramiento para fortalecer la gestión y desempeño desempeño institucional implementado"/>
    <n v="1"/>
    <s v="Año"/>
    <s v="Corresponde al plan para adelantar acciones en el marco del plan de mejoramieno para cerrar las brechas de la evalución."/>
    <s v="Plan de mejoramiento para fortalecer la gestión y desempeño desempeño institucional implementado"/>
    <n v="0"/>
    <d v="2020-04-01T00:00:00"/>
    <d v="2020-12-31T00:00:00"/>
    <s v="Constante"/>
    <s v="Anual"/>
    <n v="1"/>
    <s v="   ​Se estructuró Plan de Mejoramiento para el cierre de brechas de acuerdo con la evaluación FURAG 2019, en proceso de implementación de las mejoras._x000a_"/>
    <s v="​Carpeta compartida/Planeación-Pública/MIPG"/>
    <x v="0"/>
    <n v="0"/>
    <s v="Indicador Plan de Acción Institucional"/>
    <n v="100"/>
  </r>
  <r>
    <n v="71"/>
    <s v="Gestión Integral"/>
    <s v="Direccionamiento Estratégico y Planeación"/>
    <s v="VICEPRESIDENCIA ADMINISTRATIVA Y FINANCIERA"/>
    <s v="Planeación"/>
    <s v="Asegurar la funcionalidad del Sistema de Gestión Integrado y de Control, alcanzando la mejora continua de los procesos."/>
    <s v="Fortalecer el desarrollo institucional para la generación de valor público"/>
    <s v="Evaluación de la gestión institucional FURAG II (MIPG-ANH)"/>
    <s v="Plan Anticorrupción y de Atención al Ciudadano"/>
    <s v="Gastos de comercialización"/>
    <x v="0"/>
    <x v="0"/>
    <x v="0"/>
    <s v="Realizar monitoreo a las actividades contempladas en el Componente Iniciativas Adicionales, del Plan Anticorrupción y de Atención al Ciudadano "/>
    <s v="Monitoreo realizado a la implementación de actividades del Componente  Gestión del Riesgo de Corrupción, del Plan Anticorrupción y de Atención al Ciudadano "/>
    <n v="3"/>
    <s v="Número"/>
    <s v="Corresponde al monitoreo sobre las actividades ejecutadas en el marco del   Componente Gestión del Riesgo de Corrupción, del Plan Anticorrupción y de Atención al Ciudadano"/>
    <s v="Seumatoria de monitoreos realizados a la implementación de las actividades del Componente Gestión del Riesgo de Corrupción, del Plan Anticorrupción y de Atención al Ciudadano   "/>
    <n v="0"/>
    <d v="2020-01-01T00:00:00"/>
    <d v="2020-12-31T00:00:00"/>
    <s v="Creciente"/>
    <s v="Cuatrimestral"/>
    <n v="3"/>
    <s v="​Se realizó el Tercer monitoreo con corte a 31 de diciembre de 2020 y envío de reporte a la oficina Asesora de Control Interno, el 15 de enero de 2021._x000a_"/>
    <s v="​Carpeta Compartida/Planeación-Pública/Plan Anticorrupción"/>
    <x v="0"/>
    <n v="0"/>
    <s v="Indicador Plan de Acción Institucional"/>
    <n v="100"/>
  </r>
  <r>
    <n v="73"/>
    <s v="Gestión Integral"/>
    <s v="Gestión con Valores para Resultados"/>
    <s v="VICEPRESIDENCIA ADMINISTRATIVA Y FINANCIERA"/>
    <s v="Planeación"/>
    <s v="Asegurar la funcionalidad del Sistema de Gestión Integrado y de Control, alcanzando la mejora continua de los procesos."/>
    <s v="Fortalecer el desarrollo institucional para la generación de valor público"/>
    <s v="Evaluación de la gestión institucional FURAG II (MIPG-ANH)"/>
    <s v="Plan Anticorrupción y de Atención al Ciudadano"/>
    <s v="Gastos de comercialización"/>
    <x v="0"/>
    <x v="0"/>
    <x v="0"/>
    <s v="Realizar monitoreo a las actividades contempladas en el Componente  Gestión del Riesgo de Corrupción, del Plan Anticorrupción y de Atención al Ciudadano "/>
    <s v="Monitoreo realizado a la implementación de actividades del Componente  Planeación de la Estrategia de Racionalización, del Plan Anticorrupción y de Atención al Ciudadano "/>
    <n v="3"/>
    <s v="Número"/>
    <s v="​Corresponde al monitoreo sobre las actividades ejecutadas en el marco del   Componente Planeación de la Estrategia de Racionalización, del Plan Anticorrupción y de Atención al Ciudadano. ​_x000a_"/>
    <s v="Sumatoria de monitoreos realizados a la implementación de actividades del Componente  Planeación de la Estrategia de Racionalización, del Plan Anticorrupción y de Atención al Ciudadano "/>
    <n v="0"/>
    <d v="2020-01-01T00:00:00"/>
    <d v="2020-12-31T00:00:00"/>
    <s v="Creciente"/>
    <s v="Cuatrimestral"/>
    <n v="3"/>
    <s v="​Se realizó el Tercer monitoreo con corte a 31 de diciembre de 2020 y envío de reporte a la oficina Asesora de Control Interno, el 15 de enero de 2021."/>
    <s v="​Carpeta Compartida/Planeación/Pública"/>
    <x v="0"/>
    <n v="0"/>
    <s v="Indicador Plan de Acción Institucional"/>
    <n v="100"/>
  </r>
  <r>
    <n v="74"/>
    <s v="Gestión Integral"/>
    <s v="Gestión con Valores para Resultados"/>
    <s v="VICEPRESIDENCIA ADMINISTRATIVA Y FINANCIERA"/>
    <s v="Planeación"/>
    <s v="Asegurar la funcionalidad del Sistema de Gestión Integrado y de Control, alcanzando la mejora continua de los procesos."/>
    <s v="Fortalecer el desarrollo institucional para la generación de valor público"/>
    <s v="Evaluación de la gestión institucional FURAG II (MIPG-ANH)"/>
    <s v="Plan Anticorrupción y de Atención al Ciudadano"/>
    <s v="Gastos de comercialización"/>
    <x v="0"/>
    <x v="0"/>
    <x v="0"/>
    <s v="Realizar monitoreo a las actividades contempladas en el Componente Mecanismos para Mejorar la Atención al Ciudadano, del Plan Anticorrupción y de Atención al Ciudadano"/>
    <s v="Monitoreo realizado a la implementación de actividades del Componente Rendición de Cuentas, del Plan Anticorrupción y de Atención al Ciudadano "/>
    <n v="3"/>
    <s v="Número"/>
    <s v="​Corresponde al monitoreo sobre las actividades ejecutadas en el marco del   Componente Rendición de Cuentas, del Plan Anticorrupción y de Atención al Ciudadano. ​"/>
    <s v="Sumatoria de Monitoreos realizados a la implementación de actividades del Componente Rendición de Cuentas, del Plan Anticorrupción y de Atención al Ciudadano "/>
    <n v="0"/>
    <d v="2020-01-01T00:00:00"/>
    <d v="2020-12-31T00:00:00"/>
    <s v="Creciente"/>
    <s v="Cuatrimestral"/>
    <n v="3"/>
    <s v="​Se realizó el Tercer monitoreo con corte a 31 de diciembre de 2020 y envío de reporte a la oficina Asesora de Control Interno, el 15 de enero de 2021._x000a_"/>
    <s v="​Carpeta Compartida/Planeación/Pública/Plan Anticorrupción y de Atención al Ciudadano"/>
    <x v="0"/>
    <n v="0"/>
    <s v="Indicador Plan de Acción Institucional"/>
    <n v="100"/>
  </r>
  <r>
    <n v="75"/>
    <s v="Gestión Integral"/>
    <s v="Gestión con Valores para Resultados"/>
    <s v="VICEPRESIDENCIA ADMINISTRATIVA Y FINANCIERA"/>
    <s v="Planeación"/>
    <s v="Asegurar la funcionalidad del Sistema de Gestión Integrado y de Control, alcanzando la mejora continua de los procesos."/>
    <s v="Fortalecer el desarrollo institucional para la generación de valor público"/>
    <s v="Evaluación de la gestión institucional FURAG II (MIPG-ANH)"/>
    <s v="Plan Anticorrupción y de Atención al Ciudadano"/>
    <s v="Gastos de comercialización"/>
    <x v="0"/>
    <x v="0"/>
    <x v="0"/>
    <s v="Realizar monitoreo a las actividades contempladas en el Componente Rendición de Cuentas, del Plan Anticorrupción y de Atención al Ciudadano "/>
    <s v="Monitoreo realizado a la implementación de actividades del Componente Iniciativas Adicionales, del Plan Anticorrupción y de Atención al Ciudadano "/>
    <n v="3"/>
    <s v="Número"/>
    <s v="​Corresponde al monitoreo sobre las actividades ejecutadas en el marco del   Componente  Iniciativas Adicionales, del Plan Anticorrupción y de Atención al Ciudadano. "/>
    <s v="Sumatoria de monitoreos realizados a la implementación de actividades del Componente Iniciativas Adicionales, del Plan Anticorrupción y de Atención al Ciudadano "/>
    <n v="0"/>
    <d v="2020-01-01T00:00:00"/>
    <d v="2020-12-31T00:00:00"/>
    <s v="Creciente"/>
    <s v="Cuatrimestral"/>
    <n v="3"/>
    <s v="​Se realizó el Tercer monitoreo con corte a 31 de diciembre de 2020 y envío de reporte a la oficina Asesora de Control Interno, el 15 de enero de 2021."/>
    <s v="​Carpeta Compartida/Planeación/Pública/Plan Anticorrupción y de Atención al Ciudadano"/>
    <x v="0"/>
    <n v="0"/>
    <s v="Indicador Plan de Acción Institucional"/>
    <n v="100"/>
  </r>
  <r>
    <n v="110"/>
    <s v="Gestión Integral"/>
    <s v="Gestión con Valores para Resultados"/>
    <s v="VICEPRESIDENCIA ADMINISTRATIVA Y FINANCIERA"/>
    <s v="Planeación"/>
    <s v="Asegurar la funcionalidad del Sistema de Gestión Integrado y de Control, alcanzando la mejora continua de los procesos."/>
    <s v="Fortalecer el desarrollo institucional para la generación de valor público"/>
    <s v="Evaluación de la gestión institucional FURAG II (MIPG-ANH)"/>
    <s v="Plan Estratégico Institucional / Plan Nacional de Desarrollo"/>
    <s v="Gastos de comercialización"/>
    <x v="0"/>
    <x v="0"/>
    <x v="0"/>
    <s v="Ralizar las revisiones por la Presidencia de la ANH al Sistema de Gestión Integral y de Control "/>
    <s v="Informe de revisión por la Presidencia de la ANH al SGIC realizado "/>
    <n v="1"/>
    <s v="Unidad"/>
    <s v="Corresponde  a las revisiones por la Presidencia al Sistema de Gestión Integral y de control para la Vigencia 2019"/>
    <s v="Informe de revisión por la Presidencia de la ANH al SGIC realizado "/>
    <n v="173797460"/>
    <d v="2020-01-01T00:00:00"/>
    <d v="2020-12-31T00:00:00"/>
    <s v="Constante"/>
    <s v="Anual"/>
    <n v="0"/>
    <s v="Por la emergencia sanitaria que se vive por el COVID - 19, la Revisiónpor la Presidencia al Sistema de Gestión Integral y de Control se aplzaron para el Primer Semestre de 2021."/>
    <s v="​Sin registros"/>
    <x v="0"/>
    <n v="0"/>
    <s v="Indicador Plan de Acción Institucional"/>
    <n v="0"/>
  </r>
  <r>
    <n v="113"/>
    <s v="Gestión Integral"/>
    <s v="Evaluación de Resultados"/>
    <s v="VICEPRESIDENCIA ADMINISTRATIVA Y FINANCIERA"/>
    <s v="Planeación"/>
    <s v="Asegurar la funcionalidad del Sistema de Gestión Integrado y de Control, alcanzando la mejora continua de los procesos."/>
    <s v="Fortalecer el desarrollo institucional para la generación de valor público"/>
    <s v="Evaluación de la gestión institucional FURAG II (MIPG-ANH)"/>
    <s v="Plan Estratégico Institucional / Plan Nacional de Desarrollo"/>
    <s v="Otros gastos de funcionamiento"/>
    <x v="0"/>
    <x v="0"/>
    <x v="0"/>
    <s v="Evaluación del Modelo Integrado de Planeación y Gestión a trvaés el FURAG"/>
    <s v="Evaluación de la gestión institucional FURAG II (MIPG-ANH)"/>
    <n v="84"/>
    <s v="Porcentaje"/>
    <s v="Se  evalua el modelo a través de la herramienta FRURAG II, que arroja el resultado según la variables evaluadas."/>
    <s v="Resultado de la Evaluación"/>
    <n v="0"/>
    <d v="2020-01-01T00:00:00"/>
    <d v="2020-12-31T00:00:00"/>
    <s v="Creciente"/>
    <s v="Anual"/>
    <n v="78.099999999999994"/>
    <s v="​Para la vigencia 2019 la Agencia Nacional de Hidrocarburos obtuvo en un Índice de desempeño Institucional de 78,1.  El año anterior  el promedio  se ubico en  un72,7.  Se logró aumento  de  5.4 puntos, se       superó el promedio del sector pero se sigue estando 1,1 puntos por debajo del promedio nacional .​_x000a_"/>
    <s v="​Carpeta Compartida/Planeación/Pública/MIPG"/>
    <x v="0"/>
    <n v="0"/>
    <s v="Indicador Estratégico"/>
    <n v="92.976190476190467"/>
  </r>
  <r>
    <n v="1"/>
    <s v="Gestión Legal"/>
    <s v="Gestión con Valores para Resultados"/>
    <s v="OFICINA ASESORA JURÍDICA"/>
    <s v="No Aplica"/>
    <s v="Asegurar la funcionalidad del Sistema de Gestión Integrado y de Control, alcanzando la mejora continua de los procesos."/>
    <s v="Fortalecer el desarrollo institucional para la generación de valor público"/>
    <s v="Evaluación de la gestión institucional FURAG II (MIPG-ANH)"/>
    <s v="Plan de Acción Institucional"/>
    <s v="Gastos de comercialización"/>
    <x v="0"/>
    <x v="0"/>
    <x v="0"/>
    <s v="Emitir respuestas a solicitudes de conceptos juridicos relacionados con los contratos E&amp;P y TEAS"/>
    <s v="Oportunidad en la emisión de conceptos juridicos"/>
    <n v="80"/>
    <s v="Porcentaje"/>
    <s v="Por concepto emitido en los plazos establecidos se entenderá aquel que se tramite en un tiempo máximo de 15 días hábiles contados a partir del día hábil siguiente a la radicación de la solicitud"/>
    <s v="(Total de conceptos emitidos en los plazos establecidos/ Total solicitud de conceptos juridicos)*100"/>
    <n v="2262000000"/>
    <d v="2020-01-01T00:00:00"/>
    <d v="2020-12-31T00:00:00"/>
    <s v="Constante"/>
    <s v="Trimestral"/>
    <n v="94.8"/>
    <s v=" ​En el cuarto  trimestre del año 2020 se da un cumplimiento de la meta al 94,8 % por lo siguiente: se resolvieron en total 73 conceptos con un promedio de respuesta de 5,89 días por trámite,  lo que se encuentra dentro del margen de respuesta establecido por la OAJ y que corresponde a 15 días hábiles, conforme a recomendaciòn efectuada por la Auditorìa Externa y acogida por  esta dependencia.​​_x000a__x000a_"/>
    <s v="Base datos conceptos carpeta:  \\misdocumentos\sperfiles\maribel.rodriguez\My Documents\SIGECO\PROCESO GESTION LEGAL\INDICADORES\Indicadores GL 2020; Reporte indicador plataforma SIGECO"/>
    <x v="0"/>
    <n v="0"/>
    <s v="Indicador Plan de Acción Institucional"/>
    <n v="118.5"/>
  </r>
  <r>
    <n v="2"/>
    <s v="Gestión Legal"/>
    <s v="Gestión con Valores para Resultados"/>
    <s v="OFICINA ASESORA JURÍDICA"/>
    <s v="No Aplica"/>
    <s v="Asegurar la funcionalidad del Sistema de Gestión Integrado y de Control, alcanzando la mejora continua de los procesos."/>
    <s v="Fortalecer el desarrollo institucional para la generación de valor público"/>
    <s v="Evaluación de la gestión institucional FURAG II (MIPG-ANH)"/>
    <s v="Plan de Acción Institucional"/>
    <s v="Gastos de comercialización"/>
    <x v="0"/>
    <x v="0"/>
    <x v="0"/>
    <s v="Contestar demandas y requerimiento de despachos judiciales "/>
    <s v=" Notificaciones de procesos atendidos"/>
    <n v="80"/>
    <s v="Porcentaje"/>
    <s v="Corresponde a las demandas en contra de la entidad que son notificadas y requerimientos judiciales de procesos especiales a las cuales se les da tramite oportunamente​"/>
    <s v="(Notificaciones atendidas / Notificaciones recibidas)*100"/>
    <n v="1513000000"/>
    <d v="2020-01-01T00:00:00"/>
    <d v="2020-12-31T00:00:00"/>
    <s v="Constante"/>
    <s v="Semestral"/>
    <n v="100"/>
    <s v="En el primer semestre del año se da un cumplimiento de la meta  al 100% según el reporte en el sistema litigioso del Estado denominado Ekogui, se notificaron 2  demandas, 2 conciliaciones prejudiciales y  24  acciones de tutela, las cuales se atendieron en tiempo conforme a los términos legales. Igualmente se  recibieron  858  requerimientos judiciales en procesos de restitución de tierras, los cuales se atendieron en los términos legales.  Se atendieron 43  Derechos de petición. Se cumplió con los términos procesales acorde con la naturaleza de cada una de las acciones que fueran presentadas a favor o en contra  de la ANH, tanto en etapa  extra judicial como judicial_x000a__x000a_"/>
    <s v="​Aplicativo EKOGUI Y Base de datos Estado de procesos judiciales Z:\Procesos-   Carpetas de procesos y Reparto, Z:\Conciliaciones, Z:\Arbitraje​ ​ _x000a_"/>
    <x v="21"/>
    <n v="396101652"/>
    <s v="Indicador Plan de Acción Institucional"/>
    <n v="125"/>
  </r>
  <r>
    <n v="4"/>
    <s v="Gestión Legal"/>
    <s v="Gestión con Valores para Resultados"/>
    <s v="PRESIDENCIA"/>
    <s v="No Aplica"/>
    <s v="Asegurar la funcionalidad del Sistema de Gestión Integrado y de Control, alcanzando la mejora continua de los procesos."/>
    <s v="Fortalecer el desarrollo institucional para la generación de valor público"/>
    <s v="Evaluación de la gestión institucional FURAG II (MIPG-ANH)"/>
    <s v="Plan de Acción Institucional"/>
    <s v="Gastos de comercialización"/>
    <x v="0"/>
    <x v="0"/>
    <x v="0"/>
    <s v="Adelantar los procesos para declaración de incumplimiento de los contratos E&amp;P y TEAS"/>
    <s v="Sustanciar Procedimientos de Incumplimiento  "/>
    <n v="60"/>
    <s v="Porcentaje"/>
    <s v="Adelantar los procedimientos para la declaración de incumplimiento de los contratos E&amp;P y TEAS, de conformidad con las normas aplicables y en los tiempos oportunos "/>
    <s v="(Total de procedimientos atenidos / total de procedimientos) *100"/>
    <n v="620004413"/>
    <d v="2020-01-01T00:00:00"/>
    <d v="2020-12-31T00:00:00"/>
    <s v="Constante"/>
    <s v="Semestral"/>
    <n v="100"/>
    <s v="_x000a_A continuación, se relacionan los trámites realizados en cuanto a la sustanciación de los Procedimientos de Incumplimiento (IDI), atendidos durante el segundo semestre de 2020:_x000a_JULIO:  Procesos: 9 _x000a_AGOSTO:  Procesos: 9 _x000a_SEPTIEMBRE:  Procesos: 6_x000a_OCTUBRE:  Procesos:  6_x000a_NOVIEMBRE: Procesos: 6 _x000a_DICIEMBRE:  Procesos: 6_x000a_RESOLUCIONES DE CIERRE DE IDI - 2 SEMESTRE: 6_x000a_AVISOS DE INICIO DE IDI - 2 SEMESTRE: 3_x000a_Reportando así,  las evidencias de los trámites y gestiones que se llevaron a cabo en los procesos de incumplimiento a delantados por la Gerencia de Asuntos Legales, dando cumplimiento a la meta de 100 % de acuerdo a los compromisos adquiridos en este plan de acción durante en el segundo semestre de 2020.​_x000a__x000a_"/>
    <s v="Las evidencias de los comunicaciones emitidas en cuanto a la sustanciación de los Procedimientos de Incumplimiento (IDI) por esta gerencia, correspondientes a los meses de julio a diciembre de 2020, se encuentran en excel&quot;Evidencia IDI&quot; en el computador de la Gerente y en  los archivos del computador de la funcionaria maribel Rodriguez. \\misdocumentos\sperfiles\maribel.rodriguez\My Documents\SIGECO\PLAN DE ACCION\PLAN DE ACCION 2020\AVANCE PLAN DE ACCION GAL 2020 _x000a__x000a_RESOLUCIONES DE CIERRE Nos. 620 de 2020, 623 de 2020, 865 de 2020, 866 de 2020, y Autos de cierre de procedimiento de incumplimiento de Contrato E&amp;E Joropo y Contrato E&amp;P la Pola ._x000a_AVISOS DE INICIO: Contrato E&amp;E Joropo (Auto de Unificación) y Contrato E&amp;P la Pola , Convenio Quebrada Roja (Auto de Correción)_x000a__x000a_"/>
    <x v="0"/>
    <n v="0"/>
    <s v="Indicador Plan de Acción Institucional"/>
    <n v="166.66666666666669"/>
  </r>
  <r>
    <n v="5"/>
    <s v="Gestión Legal"/>
    <s v="Gestión con Valores para Resultados"/>
    <s v="PRESIDENCIA"/>
    <s v="No Aplica"/>
    <s v="Asegurar la funcionalidad del Sistema de Gestión Integrado y de Control, alcanzando la mejora continua de los procesos."/>
    <s v="Fortalecer el desarrollo institucional para la generación de valor público"/>
    <s v="Evaluación de la gestión institucional FURAG II (MIPG-ANH)"/>
    <s v="Plan de Acción Institucional"/>
    <s v="Gastos de comercialización"/>
    <x v="0"/>
    <x v="0"/>
    <x v="0"/>
    <s v="Adelantar las labores de secretaría del Consejo Directivo, coordinar el seguimiento y control de la gestión."/>
    <s v="Coordinar sesiones y elaboración de actas del Consejo Directivo"/>
    <n v="90"/>
    <s v="Porcentaje"/>
    <s v="Ejercer la secretaría del Consejo Directivo"/>
    <s v="(Sesiones atendidas/ sesiones programadas)*100"/>
    <n v="206668138"/>
    <d v="2020-01-01T00:00:00"/>
    <d v="2020-12-31T00:00:00"/>
    <s v="Constante"/>
    <s v="Mensual"/>
    <n v="100"/>
    <s v="En el mes de diciembre de 2020 se ejerció la secretaría del Consejo Directivo de la ANH descrito de la siguiente forma: se prepararon y  celebraron las siguientes sesiones: No. 27 del 17 de diciembre (sesión ordinaria no presencial), No. 28 del 21 de diciembre (sesión extraordianria no presencial), y No. 29 del 28 de diciembre (sesión extraordianria no presencial) dando cumplimiento a la meta de 100 % de acuerdo a los compromisos adquiridos en este plan de acción mensualmente. ​_x000a_"/>
    <s v="_x000a__x000a__x000a__x000a__x000a__x000a__x000a__x000a__x000a__x000a__x000a__x000a__x000a_1) Proyecto de acta de la sesión ordinaria no presencial No. 27 de Consejo Directivo celebrada el jueves 17 de diciembre de 2020, que se encuentra en elaboración y será sometida a aprobación en la próxima sesión ordinaria de Consejo Directivo. _x000a__x000a_2)  Proyecto de acta de la sesión extraordinaria no presencial No. 28 de Consejo Directivo celebrada el lunes 21 de diciembre de 2020, que se encuentra en elaboración y será sometida a aprobación en la próxima sesión ordinaria de Consejo Directivo. _x000a_3) Proyecto de acta de la sesión extraordinaria no presencial No. 29 de Consejo Directivo celebrada el lunes 28 de diciembre de 2020, que se encuentra en elaboración y será sometida a aprobación en la próxima sesión ordinaria de Consejo Directivo. _x000a_Documentos  en custodia de la secretaria del consejo Directivo Dra. Mariela Hurtado Acevedo Gerente Legal_x000a_"/>
    <x v="0"/>
    <n v="0"/>
    <s v="Indicador Plan de Acción Institucional"/>
    <n v="111.11111111111111"/>
  </r>
  <r>
    <n v="6"/>
    <s v="Gestión Legal"/>
    <s v="Gestión con Valores para Resultados"/>
    <s v="PRESIDENCIA"/>
    <s v="No Aplica"/>
    <s v="Asegurar la funcionalidad del Sistema de Gestión Integrado y de Control, alcanzando la mejora continua de los procesos."/>
    <s v="Fortalecer el desarrollo institucional para la generación de valor público"/>
    <s v="Evaluación de la gestión institucional FURAG II (MIPG-ANH)"/>
    <s v="Plan de Acción Institucional"/>
    <s v="Gastos de comercialización"/>
    <x v="0"/>
    <x v="0"/>
    <x v="0"/>
    <s v="Asesorar a la presidencia en la elaboración de los proyectos de cualquier tipo de regulación que tengan relación con las funciones de la ANH."/>
    <s v="Manuales, reglamentos, acuerdos requeridos por la Presidencia"/>
    <n v="70"/>
    <s v="Porcentaje"/>
    <s v="Asesorar a la Presidencia en la elaboración de los proyectos de cualquier tipo de regulación que tengan relación con las funciones de la ANH."/>
    <s v="(Total de reglamentos / reglamentos expedidos)*100"/>
    <n v="206668138"/>
    <d v="2020-01-01T00:00:00"/>
    <d v="2020-12-31T00:00:00"/>
    <s v="Constante"/>
    <s v="Anual"/>
    <n v="100"/>
    <s v="En el transcurso del año 2020 se asesoró a la Presidencia en la elaboración de los diferentes proyectos de regulación que tenian relación con las funciones de la ANH, en los cuales se participó y se firmaron un total de 9 Acuerdos, dando cumplimiento a la meta de 100 % de acuerdo a los compromisos adquiridos en este plan de acción durante en el año 2020.​_x000a_"/>
    <s v="1)Acuerdo No. 001 de 2020 - 27 de marzo de 2020 _x000a_2)Acuerdo No. 002 de 2020 - 07 de abril de 2020_x000a_3)Acuerdo No. 003 de 2020 - 15 de mayo de 2020_x000a_4)Acuerdo No. 004 de 2020 - 08 de junio de 2020_x000a_5)Acuerdo No. 005 de 2020 - 02 de septiembre de 2020_x000a_6)Acuerdo No. 006 de 2020 - 11 de septiembre de 2020_x000a_7)Acuerdo No. 007 de 2020 - 09 de octubre de 2020_x000a_8)Acuerdo No. 008 de 2020 - 29 de octubre de 2020_x000a_9)Acuerdo No. 009 de 2020 - 24 de diciembre de 2020​_x000a__x000a_"/>
    <x v="0"/>
    <n v="0"/>
    <s v="Indicador Plan de Acción Institucional"/>
    <n v="142.85714285714286"/>
  </r>
  <r>
    <n v="57"/>
    <s v="Gestión Social, HSE y de Seguridad de Contratos de Hidrocarburos"/>
    <s v="Evaluación de Resultados"/>
    <s v="VICEPRESIDENCIA DE CONTRATOS DE HIDROCARBUROS"/>
    <s v="Seguridad, Comunidades y Medio Ambiente"/>
    <s v="Armonizar los intereses del Gobierno Nacional y Territorial, de los ciudadanos y las empresas del sector en el desarrollo de la industria de hidrocarburos."/>
    <s v="Disminuir la conflictividad social y ambiental en las áreas de interés de hidrocarburos"/>
    <s v="Contratos viabilizados con problemas de seguridad y conflictividad social y ambiental"/>
    <s v="Plan Estratégico Institucional / Plan Nacional de Desarrollo"/>
    <s v="Proyecto de inversión DNP"/>
    <x v="1"/>
    <x v="1"/>
    <x v="1"/>
    <s v="Estrategia Territorial de Hidrocarburos"/>
    <s v=" Municipios atendidos con acciones adelantadas en prevención y atención del conflicto social"/>
    <n v="100"/>
    <s v="Porcentaje"/>
    <s v="Medición de las acciones implementadas para prevenir,  atender, transformar y realizar seguimiento a la conflictividad social presentada en los territorios con actividad hidrocarburífera_x000a_"/>
    <s v="(municipios atendidos/municipios que requieren acciones para la atención de la conflictividad)*100"/>
    <n v="10895000000"/>
    <d v="2020-01-02T00:00:00"/>
    <d v="2020-12-31T00:00:00"/>
    <s v="Constante"/>
    <s v="Trimestral"/>
    <n v="100"/>
    <s v="El avance fue de 328 para un 100%:_x000a_1. ​Se desarrollaron y faclitaron espacios de relacionamiento con el Ministerio del Interior, Viceministerio de Ralaciones Politícias,  Viceministerio de Igualdad de Derechos y la Dirección de la Autoridad Nacional de Consulta Previa. Así mismo con la UNIDAD ADMINISTRATIVA ESPECIAL DEL SERVICIO PÚBLICO DE EMPLEO - UAESPE._x000a__x000a__x000a__x000a_2. Se desarrollaro los talleres de capacitación e información sobre yacimientos no convencionales y proyectos piloto de investigación en los departamentos de cesar, guajira y santander donde se realizarán los PPII_x000a__x000a__x000a_Los espacios de fortalecimiento comunitario no  fue posible desarrollarlos en su totalidad, por la falta de recursos tecnológicos y la conectividad limitada para llevar a cabo las diferentes actividades por lo cual muchos debieron ser cancelados o aplazados para el próximo año, teniendo en cuenta que la situación aún no se normaliza debido a que la pandemia por COVID-19 continúa._x000a_"/>
    <s v="1. Actas y memorias de reunión de los espación de relacionamiento para atención y prevención de la conflictividad.  Matriz de seguimiento a espacios desarrollados en el marco de los diferentes convenios de fortalecimiento suscritos. (Convenio No. 518 de 2020 Viceministerio de Participación e igualdad de Derechos, Convenio No. 525 de 2020 Viceministerio de Relaciones Políticas, Convenio No. 537 de 2020 Dirección de la Autoridad Nacional de Consulta Previa, Convenio 642 de 2020 UAESPE, Convenio No. 548 de 2020 SIC, Convenio No. 475 de 2020 Mintrabajo)_x000a__x000a__x000a_   _x000a_2. Informe de Ejecución Final Contrato No. 665 de 2020 ALGOAP - ANH_x000a__x000a_"/>
    <x v="22"/>
    <n v="1258427717"/>
    <s v="Indicador Plan de Acción Institucional"/>
    <n v="100"/>
  </r>
  <r>
    <n v="58"/>
    <s v="Gestión Social, HSE y de Seguridad de Contratos de Hidrocarburos"/>
    <s v="Evaluación de Resultados"/>
    <s v="VICEPRESIDENCIA DE CONTRATOS DE HIDROCARBUROS"/>
    <s v="Seguridad, Comunidades y Medio Ambiente"/>
    <s v="Armonizar los intereses del Gobierno Nacional y Territorial, de los ciudadanos y las empresas del sector en el desarrollo de la industria de hidrocarburos."/>
    <s v="Disminuir la conflictividad social y ambiental en las áreas de interés de hidrocarburos"/>
    <s v="Contratos viabilizados con problemas de seguridad y conflictividad social y ambiental"/>
    <s v="Plan Estratégico Institucional / Plan Nacional de Desarrollo"/>
    <s v="Proyecto de inversión DNP"/>
    <x v="1"/>
    <x v="1"/>
    <x v="2"/>
    <s v="Estrategia Territorial de Hidrocarburos"/>
    <s v="Actores fortalecidos en las regiones priorizadas"/>
    <n v="100"/>
    <s v="Porcentaje"/>
    <s v="Cauntificar la cantidad de actores que han sido fortalecidos con la ETH en regiones priorizadas, buscando mejorar el relacionamiento entre la ANH, las comunidades y la industria"/>
    <s v="(Número actores fortalecidos en las regiones-Línea de transformación/Total de actores en regiones priorizadas)*100"/>
    <n v="456567300"/>
    <d v="2020-01-02T00:00:00"/>
    <d v="2020-12-31T00:00:00"/>
    <s v="Constante"/>
    <s v="Trimestral"/>
    <n v="0"/>
    <s v="​​_x000a_El proyecto de inversión a cargo de la Vicepresidencia de Contratos de Hidrocarburos denominado “APROVECHAMIENTO DE HIDROCARBUROS EN TERRITORIOS SOCIAL Y AMBIENTALMENTE SOSTENIBLES A NIVEL NACIONAL” para la ejecución de la vigencia 2020 no fue posible ejecutarlo en el alcance con el cual se formuló y fue aprobado, teniendo en cuenta que este proyecto para su ejecución requería el trabajo permanente en campo con las diferentes autoridades, entidades y comunidades en las diferentes regiones donde se tenían previstos obtener los diferentes productos del proyecto._x000a__x000a__x000a_ Mediante el Decreto 457 del 22 de marzo del 2020 expedido por la Presidencia de la República, con ocasión de la emergencia sanitaria generada por la pandemia del Coronavirus COVID-19, muchas actividades que requerían el desplazamiento a campo y relacionamiento comunitario quedaron suspendidas y entre tanto se adelantaron las gestiones que en modalidad virtual se podían desarrollar, así como el desarrollo de reuniones de trabajo para avanzar en los temas que fuera posible mientras se superaba la emergencia sanitaria._x000a__x000a__x000a_ Muchas actividades previstas en los proyectos requerían el desplazamiento a territorio de profesionales para el desarrollo de análisis y muestras en campo que entre los meses de marzo y septiembre no fue posible adelantar por las medidas de aislamiento y los cierres de los municipios y ciudades. Así mismo varios proyectos requerían hacer muestreos por periodos largos de tiempo y en diferentes épocas climáticas a lo largo del año, lo cual no fue posible por las diferentes restricciones._x000a__x000a__x000a_Por las anteriores razones, el presupuesto apropiado para la vigencia 2020 fue recortado y los recursos devueltos teniendo en cuednta las situaciones que imposibilitaban sus ejecución y desarrollo de muchos proyectos .​_x000a_"/>
    <s v="​_x000a_"/>
    <x v="8"/>
    <m/>
    <s v="Indicador Plan de Acción Institucional"/>
    <n v="0"/>
  </r>
  <r>
    <n v="59"/>
    <s v="Gestión Social, HSE y de Seguridad de Contratos de Hidrocarburos"/>
    <s v="Evaluación de Resultados"/>
    <s v="VICEPRESIDENCIA DE CONTRATOS DE HIDROCARBUROS"/>
    <s v="Seguridad, Comunidades y Medio Ambiente"/>
    <s v="Armonizar los intereses del Gobierno Nacional y Territorial, de los ciudadanos y las empresas del sector en el desarrollo de la industria de hidrocarburos."/>
    <s v="Disminuir la conflictividad social y ambiental en las áreas de interés de hidrocarburos"/>
    <s v="Contratos viabilizados con problemas de seguridad y conflictividad social y ambiental"/>
    <s v="Plan Estratégico Institucional / Plan Nacional de Desarrollo"/>
    <s v="Proyecto de inversión DNP"/>
    <x v="1"/>
    <x v="2"/>
    <x v="3"/>
    <s v="Proyectos de inversión social con enfoque territorial"/>
    <s v="Proyectos de inversión con enfoque territorial implementados "/>
    <n v="22"/>
    <s v="Número"/>
    <s v="Corresponde a la cuantificación de proyectos de  inversión social implementados con enfoque de desarrollo territorial en regiones con actividad hidrocarburífera_x000a_"/>
    <s v="Sumatoria de proyectos apoyados en territorios priorizados"/>
    <n v="3590000000"/>
    <d v="2020-01-02T00:00:00"/>
    <d v="2020-12-31T00:00:00"/>
    <s v="Creciente"/>
    <s v="Trimestral"/>
    <n v="0"/>
    <s v="​​_x000a_El proyecto de inversión a cargo de la Vicepresidencia de Contratos de Hidrocarburos denominado “APROVECHAMIENTO DE HIDROCARBUROS EN TERRITORIOS SOCIAL Y AMBIENTALMENTE SOSTENIBLES A NIVEL NACIONAL” para la ejecución de la vigencia 2020 no fue posible ejecutarlo en el alcance con el cual se formuló y fue aprobado, teniendo en cuenta que este proyecto para su ejecución requería el trabajo permanente en campo con las diferentes autoridades, entidades y comunidades en las diferentes regiones donde se tenían previstos obtener los diferentes productos del proyecto._x000a__x000a__x000a_ Mediante el Decreto 457 del 22 de marzo del 2020 expedido por la Presidencia de la República, con ocasión de la emergencia sanitaria generada por la pandemia del Coronavirus COVID-19, muchas actividades que requerían el desplazamiento a campo y relacionamiento comunitario quedaron suspendidas y entre tanto se adelantaron las gestiones que en modalidad virtual se podían desarrollar, así como el desarrollo de reuniones de trabajo para avanzar en los temas que fuera posible mientras se superaba la emergencia sanitaria._x000a__x000a__x000a_ Muchas actividades previstas en los proyectos requerían el desplazamiento a territorio de profesionales para el desarrollo de análisis y muestras en campo que entre los meses de marzo y septiembre no fue posible adelantar por las medidas de aislamiento y los cierres de los municipios y ciudades. Así mismo varios proyectos requerían hacer muestreos por periodos largos de tiempo y en diferentes épocas climáticas a lo largo del año, lo cual no fue posible por las diferentes restricciones._x000a__x000a__x000a_Por las anteriores razones, el presupuesto apropiado para la vigencia 2020 fue recortado y los recursos devueltos teniendo en cuednta las situaciones que imposibilitaban sus ejecución y desarrollo de muchos proyectos .​_x000a_"/>
    <m/>
    <x v="8"/>
    <m/>
    <s v="Indicador Plan de Acción Institucional"/>
    <n v="0"/>
  </r>
  <r>
    <n v="60"/>
    <s v="Gestión Social, HSE y de Seguridad de Contratos de Hidrocarburos"/>
    <s v="Evaluación de Resultados"/>
    <s v="VICEPRESIDENCIA DE CONTRATOS DE HIDROCARBUROS"/>
    <s v="Seguridad, Comunidades y Medio Ambiente"/>
    <s v="Armonizar los intereses del Gobierno Nacional y Territorial, de los ciudadanos y las empresas del sector en el desarrollo de la industria de hidrocarburos."/>
    <s v="Disminuir la conflictividad social y ambiental en las áreas de interés de hidrocarburos"/>
    <s v="Contratos viabilizados con problemas de seguridad y conflictividad social y ambiental"/>
    <s v="Plan Estratégico Institucional / Plan Nacional de Desarrollo"/>
    <s v="Proyecto de inversión DNP"/>
    <x v="1"/>
    <x v="1"/>
    <x v="4"/>
    <s v="Gestión interinstitucional con los reguladores del sector hidrocarburos"/>
    <s v="Procesos de Consulta Previa del sector hidrocarburos apoyados "/>
    <n v="100"/>
    <s v="Porcentaje"/>
    <s v="Corresponde a los Procesos de Consulta Previa del sector hidrocarburos iniciados ante la Autoridad Nacional de Consulta Previa requeridos para la ejecución de las actividades de exploración y producción de hidrocarburos"/>
    <s v="(Procesos de Consulta Previa Apoyados/Procesos de Consulta Previa del sector hidrocarburos Inciados en la Vigencia 2020)*100"/>
    <n v="2851432700"/>
    <d v="2020-01-02T00:00:00"/>
    <d v="2020-12-31T00:00:00"/>
    <s v="Constante"/>
    <s v="Trimestral"/>
    <n v="0"/>
    <s v="​​_x000a_El proyecto de inversión a cargo de la Vicepresidencia de Contratos de Hidrocarburos denominado “APROVECHAMIENTO DE HIDROCARBUROS EN TERRITORIOS SOCIAL Y AMBIENTALMENTE SOSTENIBLES A NIVEL NACIONAL” para la ejecución de la vigencia 2020 no fue posible ejecutarlo en el alcance con el cual se formuló y fue aprobado, teniendo en cuenta que este proyecto para su ejecución requería el trabajo permanente en campo con las diferentes autoridades, entidades y comunidades en las diferentes regiones donde se tenían previstos obtener los diferentes productos del proyecto._x000a__x000a__x000a_ Mediante el Decreto 457 del 22 de marzo del 2020 expedido por la Presidencia de la República, con ocasión de la emergencia sanitaria generada por la pandemia del Coronavirus COVID-19, muchas actividades que requerían el desplazamiento a campo y relacionamiento comunitario quedaron suspendidas y entre tanto se adelantaron las gestiones que en modalidad virtual se podían desarrollar, así como el desarrollo de reuniones de trabajo para avanzar en los temas que fuera posible mientras se superaba la emergencia sanitaria._x000a__x000a__x000a_ Muchas actividades previstas en los proyectos requerían el desplazamiento a territorio de profesionales para el desarrollo de análisis y muestras en campo que entre los meses de marzo y septiembre no fue posible adelantar por las medidas de aislamiento y los cierres de los municipios y ciudades. Así mismo varios proyectos requerían hacer muestreos por periodos largos de tiempo y en diferentes épocas climáticas a lo largo del año, lo cual no fue posible por las diferentes restricciones._x000a__x000a__x000a_Por las anteriores razones, el presupuesto apropiado para la vigencia 2020 fue recortado y los recursos devueltos teniendo en cuednta las situaciones que imposibilitaban sus ejecución y desarrollo de muchos proyectos .​_x000a_"/>
    <m/>
    <x v="8"/>
    <m/>
    <s v="Indicador Plan de Acción Institucional"/>
    <n v="0"/>
  </r>
  <r>
    <n v="61"/>
    <s v="Gestión Social, HSE y de Seguridad de Contratos de Hidrocarburos"/>
    <s v="Evaluación de Resultados"/>
    <s v="VICEPRESIDENCIA DE CONTRATOS DE HIDROCARBUROS"/>
    <s v="Seguridad, Comunidades y Medio Ambiente"/>
    <s v="Armonizar los intereses del Gobierno Nacional y Territorial, de los ciudadanos y las empresas del sector en el desarrollo de la industria de hidrocarburos."/>
    <s v="Disminuir la conflictividad social y ambiental en las áreas de interés de hidrocarburos"/>
    <s v="Contratos viabilizados con problemas de seguridad y conflictividad social y ambiental"/>
    <s v="Plan Estratégico Institucional / Plan Nacional de Desarrollo"/>
    <s v="Proyecto de inversión DNP"/>
    <x v="1"/>
    <x v="3"/>
    <x v="5"/>
    <s v="Incidencia en los procesos de planificación territorial para la viabilidad de las actividades de exploración y producción de hidrocarburos"/>
    <s v=" Estudios técnicos de planificación territorial con el componente de hidrocarburos"/>
    <n v="2"/>
    <s v="Número"/>
    <s v="Consiste en la elaboración de los estudios técnicos requeridos para la Planificación territorial donde se incorpora el componente de las actividades de hidrocarburos en regiones priorizadas"/>
    <s v="Sumatoria de estudios técnicos de planificación territorial elaborados"/>
    <n v="1950000000"/>
    <d v="2020-01-02T00:00:00"/>
    <d v="2020-12-31T00:00:00"/>
    <s v="Creciente"/>
    <s v="Semestral"/>
    <n v="1"/>
    <s v="​​Se desarrolló proyectó con el Instituto Alexander von Humboldt para realizar la primera fase del levantamiento de la línea base general de los ecosistemas y la biodiversidad para las áreas priorizadas de proyectos de hidrocarburos en las cuencas del Valle Medio del Magdalena y Cesar Ranchería​​_x000a_"/>
    <s v="​Productos Finales Convenio 500 de 2020 ANH - IAvH con sus anexos​_x000a_"/>
    <x v="23"/>
    <n v="949285969"/>
    <s v="Indicador Plan de Acción Institucional"/>
    <n v="50"/>
  </r>
  <r>
    <n v="65"/>
    <s v="Gestión Social, HSE y de Seguridad de Contratos de Hidrocarburos"/>
    <s v="Evaluación de Resultados"/>
    <s v="VICEPRESIDENCIA DE CONTRATOS DE HIDROCARBUROS"/>
    <s v="Seguridad, Comunidades y Medio Ambiente"/>
    <s v="Armonizar los intereses del Gobierno Nacional y Territorial, de los ciudadanos y las empresas del sector en el desarrollo de la industria de hidrocarburos."/>
    <s v="Disminuir la conflictividad social y ambiental en las áreas de interés de hidrocarburos"/>
    <s v="Contratos viabilizados con problemas de seguridad y conflictividad social y ambiental"/>
    <s v="Plan Estratégico Institucional / Plan Nacional de Desarrollo"/>
    <s v="Proyecto de inversión DNP"/>
    <x v="1"/>
    <x v="2"/>
    <x v="6"/>
    <s v="Gestión social con enfoque de Desarrollo Territorial Sostenible en áreas de Interés de Hidrocarburos"/>
    <s v="Proyectos en las regiones priorizadas de inversión social apoyados"/>
    <n v="10"/>
    <s v="Número"/>
    <s v="Consiste en la sumatoria de los proyectos de caracter social que apoya la ANH, que se desarrollan en los municipios o regiones priorizadas"/>
    <s v="(Sumatoria de Proyectos en las regiones apoyados por la ANH)"/>
    <n v="1454000000"/>
    <d v="2020-01-02T00:00:00"/>
    <d v="2020-12-31T00:00:00"/>
    <s v="Creciente"/>
    <s v="Trimestral"/>
    <n v="0.01"/>
    <s v="​​_x000a_El proyecto de inversión a cargo de la Vicepresidencia de Contratos de Hidrocarburos denominado “APROVECHAMIENTO DE HIDROCARBUROS EN TERRITORIOS SOCIAL Y AMBIENTALMENTE SOSTENIBLES A NIVEL NACIONAL” para la ejecución de la vigencia 2020 no fue posible ejecutarlo en el alcance con el cual se formuló y fue aprobado, teniendo en cuenta que este proyecto para su ejecución requería el trabajo permanente en campo con las diferentes autoridades, entidades y comunidades en las diferentes regiones donde se tenían previstos obtener los diferentes productos del proyecto._x000a__x000a__x000a_ Mediante el Decreto 457 del 22 de marzo del 2020 expedido por la Presidencia de la República, con ocasión de la emergencia sanitaria generada por la pandemia del Coronavirus COVID-19, muchas actividades que requerían el desplazamiento a campo y relacionamiento comunitario quedaron suspendidas y entre tanto se adelantaron las gestiones que en modalidad virtual se podían desarrollar, así como el desarrollo de reuniones de trabajo para avanzar en los temas que fuera posible mientras se superaba la emergencia sanitaria._x000a__x000a__x000a_ Muchas actividades previstas en los proyectos requerían el desplazamiento a territorio de profesionales para el desarrollo de análisis y muestras en campo que entre los meses de marzo y septiembre no fue posible adelantar por las medidas de aislamiento y los cierres de los municipios y ciudades. Así mismo varios proyectos requerían hacer muestreos por periodos largos de tiempo y en diferentes épocas climáticas a lo largo del año, lo cual no fue posible por las diferentes restricciones._x000a__x000a__x000a_Por las anteriores razones, el presupuesto apropiado para la vigencia 2020 fue recortado y los recursos devueltos teniendo en cuednta las situaciones que imposibilitaban sus ejecución y desarrollo de muchos proyectos .​_x000a_"/>
    <s v="​Registros de asistencia a reuniones_x000a_"/>
    <x v="8"/>
    <n v="9109219"/>
    <s v="Indicador Plan de Acción Institucional"/>
    <n v="0.1"/>
  </r>
  <r>
    <n v="67"/>
    <s v="Gestión Social, HSE y de Seguridad de Contratos de Hidrocarburos"/>
    <s v="Evaluación de Resultados"/>
    <s v="VICEPRESIDENCIA DE CONTRATOS DE HIDROCARBUROS"/>
    <s v="Seguridad, Comunidades y Medio Ambiente"/>
    <s v="Armonizar los intereses del Gobierno Nacional y Territorial, de los ciudadanos y las empresas del sector en el desarrollo de la industria de hidrocarburos."/>
    <s v="Disminuir la conflictividad social y ambiental en las áreas de interés de hidrocarburos"/>
    <s v="Contratos viabilizados con problemas de seguridad y conflictividad social y ambiental"/>
    <s v="Plan Estratégico Institucional / Plan Nacional de Desarrollo"/>
    <s v="Proyecto de inversión DNP"/>
    <x v="1"/>
    <x v="3"/>
    <x v="7"/>
    <s v="Incidencia en los procesos de planificación territorial para la viabilidad de las actividades de exploración y producción de hidrocarburos"/>
    <s v="Estudios Técnicos de Indentificación de restricciones ambientales en áreas de interés de hidrocarburos elaborados"/>
    <n v="1"/>
    <s v="Número"/>
    <s v="Corresponde al estudio que recopila toda la información ambiental existente en las áreas de interés de hidrocarburo y que permite identificar restricciones para el desarrollo de las actividades de exploración y producción de hidrocarburos"/>
    <s v="Estudio técnico elaborado a partir de la información ambiental en áreas de interés de hidrocarburos"/>
    <n v="5379000000"/>
    <d v="2020-01-02T00:00:00"/>
    <d v="2020-12-31T00:00:00"/>
    <s v="Constante"/>
    <s v="Trimestral"/>
    <n v="1"/>
    <s v="​1. Se llevó a cabo con el INVEMAR el proyecto de ESTUDIO TÉCNICO AMBIENTAL EN ÁREAS Y TEMÁTICAS DE INTERÉS EN APOYO AL CRECIMIENTO SOSTENIBLE DEL SECTOR DE HIDROCARBUROS COSTA AFUERA, el cual abarcó 4 temáticas a saber: Temática 1. Levantamiento de línea base ambiental de áreas del segundo ciclo PPAA, Temática 2. Análisis de muestras de “Piston Corer” como soporte a la información de línea base asociada a estudios costa afuera, Temática 3. Apoyo a la reestructuración de procesos de licenciamiento ambiental costa afuera, Temática 4. Mapas de sensibilidad ambiental a hidrocarburos. Todos los productos fueron entregados.​_x000a_"/>
    <s v="​1. ITF-PRY-BEM-013-20_310_Informe Final Convenio 474 de 2020 ANH - INVEMAR CON SUS ANEXOS​_x000a_"/>
    <x v="24"/>
    <n v="2169202339"/>
    <s v="Indicador Plan de Acción Institucional"/>
    <n v="100"/>
  </r>
  <r>
    <n v="69"/>
    <s v="Gestión Social, HSE y de Seguridad de Contratos de Hidrocarburos"/>
    <s v="Evaluación de Resultados"/>
    <s v="VICEPRESIDENCIA DE CONTRATOS DE HIDROCARBUROS"/>
    <s v="Seguridad, Comunidades y Medio Ambiente"/>
    <s v="Armonizar los intereses del Gobierno Nacional y Territorial, de los ciudadanos y las empresas del sector en el desarrollo de la industria de hidrocarburos."/>
    <s v="Disminuir la conflictividad social y ambiental en las áreas de interés de hidrocarburos"/>
    <s v="Contratos viabilizados con problemas de seguridad y conflictividad social y ambiental"/>
    <s v="Plan Estratégico Institucional / Plan Nacional de Desarrollo"/>
    <s v="Proyecto de inversión DNP"/>
    <x v="1"/>
    <x v="4"/>
    <x v="8"/>
    <s v="Incidencia en los procesos de planificación territorial para la viabilidad de las actividades de exploración y producción de hidrocarburos"/>
    <s v="Estudios técnicos de planificación territorial elaborados"/>
    <n v="2"/>
    <s v="Número"/>
    <s v="Corresponde a los estudios ténicos elaborados para la toma de decisiones sobre el desarrollo de actividades de exploración y producción de hidrocarburos"/>
    <s v="(Sumatoria de estudios técnicos de planificación territorial elaborados en la vigencia)"/>
    <n v="4724000000"/>
    <d v="2020-01-02T00:00:00"/>
    <d v="2020-12-31T00:00:00"/>
    <s v="Creciente"/>
    <s v="Trimestral"/>
    <n v="2"/>
    <s v="​1.  Se dasarrolló proyecto con el Instituto Humboldt en el marco del Convenio No. 499 de 2020 para consolidar información de medio Biótico, que permita la construcción de una línea base regional para el departamento del Putumayo que facilite los procesos de planeación para los sectores productivos y la empresa privada, como herramientas estratégicas para que la toma de decisiones por parte de la Autoridad Ambiental._x000a__x000a__x000a__x000a_2. Se desarrolló proyecto con el IDEAM en el marco del Convenio No. 547 de 2020, para definir y aplicar una metodología para obtener una caracterización hidroclimatológica y realizar la estimación de caudales de referencia para la zona de estudio del Putumayo.​"/>
    <s v="1. Informe Final con sus anexos - Convenio 499 de 2020_x000a__x000a__x000a_   _x000a_2. Informe Final con sus anexos - Convenio 547 de 2020_x000a__x000a_"/>
    <x v="25"/>
    <n v="935035198"/>
    <s v="Indicador Plan de Acción Institucional"/>
    <n v="100"/>
  </r>
  <r>
    <n v="72"/>
    <s v="Gestión Social, HSE y de Seguridad de Contratos de Hidrocarburos"/>
    <s v="Evaluación de Resultados"/>
    <s v="VICEPRESIDENCIA DE CONTRATOS DE HIDROCARBUROS"/>
    <s v="Seguridad, Comunidades y Medio Ambiente"/>
    <s v="Armonizar los intereses del Gobierno Nacional y Territorial, de los ciudadanos y las empresas del sector en el desarrollo de la industria de hidrocarburos."/>
    <s v="Disminuir la conflictividad social y ambiental en las áreas de interés de hidrocarburos"/>
    <s v="Contratos viabilizados con problemas de seguridad y conflictividad social y ambiental"/>
    <s v="Plan Estratégico Institucional / Plan Nacional de Desarrollo"/>
    <s v="Proyecto de inversión DNP"/>
    <x v="1"/>
    <x v="4"/>
    <x v="9"/>
    <s v="Incidencia en los procesos de planificación territorial para la viabilidad de las actividades de exploración y producción de hidrocarburos"/>
    <s v="Estudios técnicos que permitirán definir acciones a implementar en las actividades de hidrocarburos  acciones de mitigación o compensación a impactos específicos."/>
    <n v="2"/>
    <s v="Número"/>
    <s v="Corresponde a los Estudios técnicos elaborados que permitirán definir acciones a implementar en las actividades de hidrocarburos acciones de mitigación o compensación a impactos específicos."/>
    <s v="(Sumatoria de los Estudios técnicos elaborados)"/>
    <n v="3700000000"/>
    <d v="2020-01-02T00:00:00"/>
    <d v="2020-12-31T00:00:00"/>
    <s v="Creciente"/>
    <s v="Trimestral"/>
    <n v="0"/>
    <s v="​​_x000a_El proyecto de inversión a cargo de la Vicepresidencia de Contratos de Hidrocarburos denominado “APROVECHAMIENTO DE HIDROCARBUROS EN TERRITORIOS SOCIAL Y AMBIENTALMENTE SOSTENIBLES A NIVEL NACIONAL” para la ejecución de la vigencia 2020 no fue posible ejecutarlo en el alcance con el cual se formuló y fue aprobado, teniendo en cuenta que este proyecto para su ejecución requería el trabajo permanente en campo con las diferentes autoridades, entidades y comunidades en las diferentes regiones donde se tenían previstos obtener los diferentes productos del proyecto._x000a__x000a__x000a_ Mediante el Decreto 457 del 22 de marzo del 2020 expedido por la Presidencia de la República, con ocasión de la emergencia sanitaria generada por la pandemia del Coronavirus COVID-19, muchas actividades que requerían el desplazamiento a campo y relacionamiento comunitario quedaron suspendidas y entre tanto se adelantaron las gestiones que en modalidad virtual se podían desarrollar, así como el desarrollo de reuniones de trabajo para avanzar en los temas que fuera posible mientras se superaba la emergencia sanitaria._x000a__x000a__x000a_ Muchas actividades previstas en los proyectos requerían el desplazamiento a territorio de profesionales para el desarrollo de análisis y muestras en campo que entre los meses de marzo y septiembre no fue posible adelantar por las medidas de aislamiento y los cierres de los municipios y ciudades. Así mismo varios proyectos requerían hacer muestreos por periodos largos de tiempo y en diferentes épocas climáticas a lo largo del año, lo cual no fue posible por las diferentes restricciones._x000a__x000a__x000a_Por las anteriores razones, el presupuesto apropiado para la vigencia 2020 fue recortado y los recursos devueltos teniendo en cuednta las situaciones que imposibilitaban sus ejecución y desarrollo de muchos proyectos .​_x000a_"/>
    <s v="​_x000a_"/>
    <x v="8"/>
    <m/>
    <s v="Indicador Plan de Acción Institucional"/>
    <n v="0"/>
  </r>
  <r>
    <n v="88"/>
    <s v="Gestión Social, HSE y de Seguridad de Contratos de Hidrocarburos"/>
    <s v="Evaluación de Resultados"/>
    <s v="VICEPRESIDENCIA DE CONTRATOS DE HIDROCARBUROS"/>
    <s v="Seguridad, Comunidades y Medio Ambiente"/>
    <s v="Armonizar los intereses del Gobierno Nacional y Territorial, de los ciudadanos y las empresas del sector en el desarrollo de la industria de hidrocarburos."/>
    <s v="Disminuir la conflictividad social y ambiental en las áreas de interés de hidrocarburos"/>
    <s v="No Aplica"/>
    <s v="Plan de Acción Institucional"/>
    <s v="Gastos de comercialización"/>
    <x v="0"/>
    <x v="0"/>
    <x v="0"/>
    <s v="Realizar la gestión socioambiental a los contratos de hidrocarburos y procesos misionales de la ANH."/>
    <s v="Nivel de respuesta a las solicitudes de los operadores en el componente socioambiental"/>
    <n v="90"/>
    <s v="Porcentaje"/>
    <s v="El indicador muestra la eficacia en la respuesta a las solicitudes del Operador allegadas a la Gerencia de Seguridad, Comunidades y Medio Ambiente"/>
    <s v="(Número de solicitudes atendidas  / Total de solicitudes recibidas )*100"/>
    <n v="4023000000"/>
    <d v="2020-01-01T00:00:00"/>
    <d v="2020-12-31T00:00:00"/>
    <s v="Creciente"/>
    <s v="Mensual"/>
    <n v="92.1"/>
    <s v="_x000a__x000a_El indicador de trámites de la GSCYMA muestra un cumplimiento &gt;100%  respecto a la meta establecida para el mes de diciembre se estableció una meta del 90% en la respuesta de los trámites). cabe resaltar que para el mes de diciembre la meta se mantuvo con respecto al mes anterior y  Se respondieron 614 del total de los 667 trámites que se tenían acumulados al corte del 30 de diciembre 2020. _x000a__x000a__x000a_Es importante mencionar, que la trazabilidad de los tramites acumulados, varia con respecto a los meses anteriores esto debido a que el reporte de los indicadores se realiza los primeros dias de cada mes, el diligenciamiento de la matriz de tramites es permanente y en muchas ocaciones cambia el reporte enviado en el mes, es por esta razon, que al final de año se toma todo el acumulado de tramites_x000a__x000a__x000a_Es importante mencionar que en el mes de diciembre se dio respuesta a 63 tramites ._x000a__x000a__x000a__x000a__x000a__x000a_​_x000a__x000a__x000a_"/>
    <s v="Seguimiento a Contratos Misionales\SIG\2020\4_GSCYMA\2_Indicadores\1_Tramites_x000a__x000a_"/>
    <x v="0"/>
    <n v="0"/>
    <s v="Indicador Plan de Acción Institucional"/>
    <n v="102.33333333333331"/>
  </r>
  <r>
    <n v="89"/>
    <s v="Gestión Social, HSE y de Seguridad de Contratos de Hidrocarburos"/>
    <s v="Evaluación de Resultados"/>
    <s v="VICEPRESIDENCIA DE CONTRATOS DE HIDROCARBUROS"/>
    <s v="Seguridad, Comunidades y Medio Ambiente"/>
    <s v="Armonizar los intereses del Gobierno Nacional y Territorial, de los ciudadanos y las empresas del sector en el desarrollo de la industria de hidrocarburos."/>
    <s v="Disminuir la conflictividad social y ambiental en las áreas de interés de hidrocarburos"/>
    <s v="Contratos viabilizados con problemas de seguridad y conflictividad social y ambiental"/>
    <s v="Plan Estratégico Institucional / Plan Nacional de Desarrollo"/>
    <s v="Otros gastos de funcionamiento"/>
    <x v="0"/>
    <x v="0"/>
    <x v="0"/>
    <s v="Realizar la gestión socioambiental a los contratos de hidrocarburos y procesos misionales de la ANH"/>
    <s v="Contratos viabilizados con problemas de seguridad y conflictividad social"/>
    <n v="10"/>
    <s v="Número"/>
    <s v="Adelantar gestiones de manera conjunta, donde se involucren las diferentes perspectivas (técnica, jurídica, conflictividad) para analizar los hitos de la suspensión y adelantar las gestiones pertinentes que permitan cesar la suspensión y reactivar los proyectos​."/>
    <s v="Número de contratos Viabilizados a traves de la gestion de la GSCYMA."/>
    <n v="0"/>
    <d v="2020-01-01T00:00:00"/>
    <d v="2020-12-31T00:00:00"/>
    <s v="Creciente"/>
    <s v="Bimestral"/>
    <n v="12"/>
    <s v="_x000a__x000a__x000a__x000a_En el 2020 se viabilizaron doce (12) contratos que se encontraban suspendidos: LLA-50, LLA-123, LLA-124, COR-24, MUISCA, PUT-31, VIM-19. LLA-104, LLA-86. ALEA 1947C, CAG-5 y GUA 2._x000a__x000a__x000a_La GSCYMA desarrolló estrategias para lograr el cumplimiento de las metas establecidas en el levantamiento de contratos suspendidos. El equipo de seguimiento socioambiental, como parte de su plan de trabajo,  actualizó la información de cada contrato en la ficha de contratos suspendidos y desarrolló un plan de acción que incluyeron actividades que permitieran viabilizar el levantamiento de la suspensión a estos contratos._x000a__x000a__x000a__x000a_De igual forma,  el seguimiento a los contratos suspendidos se llevó a cabo mediante las reuniones del Acuerdo Gobierno Industria (AGI) en donde se revisó el estado de cada uno de los contratos, se plantearon estrategias y se determinaron actividades para viabilizar los contratos, lo cual permitirá que se desarrollen las obligaciones de la actividad exploratoria y los compromisos contractuales.​_x000a__x000a__x000a__x000a__x000a__x000a__x000a__x000a_​_x000a__x000a__x000a_"/>
    <s v="​Seguimiento a Contratos Misionales\SIG\2020\4_GSCYMA\2_Indicadores\3_Suspendidos"/>
    <x v="8"/>
    <m/>
    <s v="Indicador Estratégico"/>
    <n v="120"/>
  </r>
  <r>
    <n v="31"/>
    <s v="Gestión TICs"/>
    <s v="Gestión con Valores para Resultados"/>
    <s v="OFICINA DE TECNOLOGÍAS DE LA INFORMACIÓN"/>
    <s v="No Aplica"/>
    <s v="Contar con una entidad innovadora, flexible y con capacidad de adaptarse al cambio."/>
    <s v="Fortalecer las TICs para la transformación digital de la ANH"/>
    <s v="No Aplica"/>
    <s v="Plan Estratégico Tecnologías de la Información y las Comunicaciones - PETIC"/>
    <s v="Proyecto de inversión DNP"/>
    <x v="2"/>
    <x v="5"/>
    <x v="10"/>
    <s v="Adopción de buenas prácticas y estándares de TI para el Gobierno Electrónico, la Gestión y el cumplimiento de la Política de Gobierno Digital"/>
    <s v="Documentos de lineamientos técnicos elaborado"/>
    <n v="3"/>
    <s v="Número"/>
    <s v="Documentos de lineamientos técnicos - estrategia de adopción y migración al protocolo IPv6 , Plan de capacidad tecnológica,  Capacidades de Gobierno, Gestión TI y Arquitectura Empresarial."/>
    <s v="Dt = Número de Documentos de lineamientos técnicos elaborados para diferentes tipos de necesidades"/>
    <n v="2000000000"/>
    <d v="2020-02-01T00:00:00"/>
    <d v="2020-12-27T00:00:00"/>
    <s v="Creciente"/>
    <s v="Mensual"/>
    <n v="0"/>
    <s v="1) Documento técnico Plan de Recuperación Ante Desastres para la implementación en la operación de la infraestructura en los Datacenter de la ANH, planteando lineamientos para garantizando la disponibilidad de los servicios.​_x000a__x000a_La entrega del documento está proyectada para el mes de febrero de 2021. Esto en razón a que el documento debe ser ajusto debido al traslado del Datacenter alterno de la entidad que paso del Datacenter NAOS en el Municipio de Tocancipa al Datacenter Alterno del IPSE en el Municipio de Soacha mediante Convenio interadministrativo, que representará ahorros para la entidad_x000a_"/>
    <s v="​\\filex.anh.gov.co\sfile\Direccion-Sistemas\CONTRATACION OTI\CONTRATOS 2020​_x000a_"/>
    <x v="26"/>
    <n v="0"/>
    <s v="Indicador Plan de Acción Institucional"/>
    <n v="0"/>
  </r>
  <r>
    <n v="32"/>
    <s v="Gestión TICs"/>
    <s v="Gestión con Valores para Resultados"/>
    <s v="OFICINA DE TECNOLOGÍAS DE LA INFORMACIÓN"/>
    <s v="No Aplica"/>
    <s v="Contar con una entidad innovadora, flexible y con capacidad de adaptarse al cambio."/>
    <s v="Fortalecer las TICs para la transformación digital de la ANH"/>
    <s v="No Aplica"/>
    <s v="Plan Estratégico Tecnologías de la Información y las Comunicaciones - PETIC"/>
    <s v="Proyecto de inversión DNP"/>
    <x v="2"/>
    <x v="6"/>
    <x v="11"/>
    <s v="Servicios de Información Implementados"/>
    <s v="Sistemas de información implementados, servicio de interoperabilidad de los sistemas de información  misionales de la Entidad implementado en producción"/>
    <n v="5"/>
    <s v="Número"/>
    <s v="Sistemas de información actualizados de acuerdo con las capacidades tecnológicas de la entidad, portales web alineados con la política de Gobierno Digital."/>
    <s v="Número de Sistemas Informacion implementados"/>
    <n v="3100000000"/>
    <d v="2020-02-01T00:00:00"/>
    <d v="2020-12-27T00:00:00"/>
    <s v="Creciente"/>
    <s v="Mensual"/>
    <n v="0"/>
    <s v="No se obtuvieron productos en esta actividad (reducción de recursos según el decreto 1807 de 2020)​._x000a_"/>
    <s v="​\\filex.anh.gov.co\sfile\Direccion-Sistemas\CONTRATACION OTI\CONTRATOS 2020​_x000a_"/>
    <x v="0"/>
    <n v="0"/>
    <s v="Indicador Plan de Acción Institucional"/>
    <n v="0"/>
  </r>
  <r>
    <n v="33"/>
    <s v="Gestión TICs"/>
    <s v="Gestión con Valores para Resultados"/>
    <s v="OFICINA DE TECNOLOGÍAS DE LA INFORMACIÓN"/>
    <s v="No Aplica"/>
    <s v="Contar con una entidad innovadora, flexible y con capacidad de adaptarse al cambio."/>
    <s v="Fortalecer las TICs para la transformación digital de la ANH"/>
    <s v="No Aplica"/>
    <s v="Plan Estratégico Tecnologías de la Información y las Comunicaciones - PETIC"/>
    <s v="Proyecto de inversión DNP"/>
    <x v="2"/>
    <x v="6"/>
    <x v="12"/>
    <s v="Servicios de Información Implementados"/>
    <s v="Sistemas de información implementados, servicio de interoperabilidad de los sistemas de información  misionales de la Entidad implementado en producción"/>
    <n v="8"/>
    <s v="Número"/>
    <s v="Modelo de interoperabilidad"/>
    <s v="Número de Sistemas Informacion implementados"/>
    <n v="7192156079"/>
    <d v="2020-02-03T00:00:00"/>
    <d v="2020-12-27T00:00:00"/>
    <s v="Creciente"/>
    <s v="Mensual"/>
    <n v="1"/>
    <s v="Se recibió el producto del contrato 559 de 2020 para la implementación de servicio de Blockchain pública (cadena de bloques) para el proceso de registro de proponentes habilitados, depósito de propuestas y contraofertas en el marco de los procesos competitivos de selección que adelante. resta efectuar el pago final del proyecto el cúal quedo como una cuenta por pagar. ​_x000a_"/>
    <s v="​\\filex.anh.gov.co\sfile\Direccion-Sistemas\CONTRATACION OTI\CONTRATOS 2020​_x000a_"/>
    <x v="27"/>
    <n v="98966465"/>
    <s v="Indicador Plan de Acción Institucional"/>
    <n v="12.5"/>
  </r>
  <r>
    <n v="34"/>
    <s v="Gestión TICs"/>
    <s v="Gestión con Valores para Resultados"/>
    <s v="OFICINA DE TECNOLOGÍAS DE LA INFORMACIÓN"/>
    <s v="No Aplica"/>
    <s v="Contar con una entidad innovadora, flexible y con capacidad de adaptarse al cambio."/>
    <s v="Fortalecer las TICs para la transformación digital de la ANH"/>
    <s v="No Aplica"/>
    <s v="Plan Estratégico Tecnologías de la Información y las Comunicaciones - PETIC"/>
    <s v="Proyecto de inversión DNP"/>
    <x v="2"/>
    <x v="7"/>
    <x v="13"/>
    <s v="Servicios de Información Actualizados"/>
    <s v="Sistemas de información actualizados "/>
    <n v="4"/>
    <s v="Número"/>
    <s v="Servicios de Información Actualizados en soluciones de infraestructura tecnológica que permitan soportar y mejorar el rendimiento de la operación de la ANH."/>
    <s v="Número de Sistemas Informacion actualizados"/>
    <n v="3285260860"/>
    <d v="2020-02-03T00:00:00"/>
    <d v="2020-12-27T00:00:00"/>
    <s v="Creciente"/>
    <s v="Mensual"/>
    <n v="4"/>
    <s v="_x000a_Cuatro productos obtenido en la ejecución del cotrato 482 de 2020, los cuales se enlistan a continuación:_x000a__x000a__x000a__x000a_1. Fortalecer las capacidades de Virtualización de Escritorios y aplicaciones de la ANH._x000a__x000a__x000a__x000a_2. Ampliar la capacidad de procesamiento y almacenamiento de la plataforma de Hiperconvergencia. _x000a__x000a__x000a__x000a_3. Adquirir equipos de  parque_x000a_computacional de última generación._x000a__x000a__x000a_4.Optimización de infraestructura de datacenter._x000a_"/>
    <s v="​\\filex.anh.gov.co\sfile\Direccion-Sistemas\CONTRATACION OTI\CONTRATOS 2020​_x000a__x000a_"/>
    <x v="28"/>
    <n v="3285260860"/>
    <s v="Indicador Plan de Acción Institucional"/>
    <n v="100"/>
  </r>
  <r>
    <n v="35"/>
    <s v="Gestión TICs"/>
    <s v="Gestión con Valores para Resultados"/>
    <s v="OFICINA DE TECNOLOGÍAS DE LA INFORMACIÓN"/>
    <s v="No Aplica"/>
    <s v="Contar con una entidad innovadora, flexible y con capacidad de adaptarse al cambio."/>
    <s v="Fortalecer las TICs para la transformación digital de la ANH"/>
    <s v="No Aplica"/>
    <s v="Plan Estratégico Tecnologías de la Información y las Comunicaciones - PETIC"/>
    <s v="Proyecto de inversión DNP"/>
    <x v="2"/>
    <x v="7"/>
    <x v="14"/>
    <s v="Servicios de Información Actualizados"/>
    <s v="Sistemas de información actualizados "/>
    <n v="2"/>
    <s v="Número"/>
    <s v="Renovación, aduisición de licenciamiento de aplicaciones o sistemas de computación, aseguramiento de la información. "/>
    <s v="Número de Sistemas Informacion actualizados"/>
    <n v="3400000000"/>
    <d v="2020-03-28T00:00:00"/>
    <d v="2020-12-31T00:00:00"/>
    <s v="Creciente"/>
    <s v="Mensual"/>
    <n v="2"/>
    <s v="Un producto obtenido con la entrega de la orden de compra 45872 de 2020 mediante la cual se adquirió el licenciamiento de software ofimática, datacenter y de proyectos para la ANH – por un valor de: $1.870.567.758,82_x000a_Un producto  del contrato  482 de 2020 – correspondiente a nuevos componetes de seguridad._x000a__x000a_"/>
    <s v="​\\filex.anh.gov.co\sfile\Direccion-Sistemas\CONTRATACION OTI\CONTRATOS 2020​_x000a_"/>
    <x v="29"/>
    <n v="3270567759"/>
    <s v="Indicador Plan de Acción Institucional"/>
    <n v="100"/>
  </r>
  <r>
    <n v="36"/>
    <s v="Gestión TICs"/>
    <s v="Gestión con Valores para Resultados"/>
    <s v="OFICINA DE TECNOLOGÍAS DE LA INFORMACIÓN"/>
    <s v="No Aplica"/>
    <s v="Contar con una entidad innovadora, flexible y con capacidad de adaptarse al cambio."/>
    <s v="Fortalecer las TICs para la transformación digital de la ANH"/>
    <s v="No Aplica"/>
    <s v="Plan de Seguridad y Privacidad de la Información"/>
    <s v="Gastos de comercialización"/>
    <x v="0"/>
    <x v="0"/>
    <x v="0"/>
    <s v="Seguridad de la información"/>
    <s v="Acciones implementadas o adoptadasen el sistema de gestión de seguridad de la información desde el componente tecnológico."/>
    <n v="80"/>
    <s v="Porcentaje"/>
    <s v="Acciones que se han ejecutado, implementado o adoptado desde el componente tecnológico para la adopción y mejoramiento del Sistema de Gestión de Seguridad de la Información​"/>
    <s v="(Acciones Implementadas o Adoptadas / Acciones planeadas)*100"/>
    <n v="0"/>
    <d v="2020-01-03T00:00:00"/>
    <d v="2020-12-31T00:00:00"/>
    <s v="Creciente"/>
    <s v="Trimestral"/>
    <n v="77"/>
    <s v="Se reporta cumplimiento del 77% a 31 de diciembre de 2020 _x000a_"/>
    <s v="   ​_x000a_"/>
    <x v="0"/>
    <n v="0"/>
    <s v="Indicador Plan de Acción Institucional"/>
    <n v="96.25"/>
  </r>
  <r>
    <n v="37"/>
    <s v="Gestión TICs"/>
    <s v="Gestión con Valores para Resultados"/>
    <s v="OFICINA DE TECNOLOGÍAS DE LA INFORMACIÓN"/>
    <s v="No Aplica"/>
    <s v="Contar con una entidad innovadora, flexible y con capacidad de adaptarse al cambio."/>
    <s v="Fortalecer las TICs para la transformación digital de la ANH"/>
    <s v="No Aplica"/>
    <s v="Plan Estratégico Institucional / Plan Nacional de Desarrollo"/>
    <s v="Gastos de comercialización"/>
    <x v="0"/>
    <x v="0"/>
    <x v="0"/>
    <s v="Cumplimiento En la implementación de la estrategia de Gobierno Digital."/>
    <s v="Nivel de cumplimiento en la implementación de la estratégia de Gobierno Digital​"/>
    <n v="80"/>
    <s v="Porcentaje"/>
    <s v="% de implementación de los tres ejes  de la política de Gobierno Digital:_x000a_1. Arquitectura - PETI._x000a_2. Seguridad de la Información._x000a_3. Servicios ciudadanos."/>
    <s v="(% alcanzado / % esperado)"/>
    <n v="0"/>
    <d v="2020-04-01T00:00:00"/>
    <d v="2020-12-12T00:00:00"/>
    <s v="Creciente"/>
    <s v="Trimestral"/>
    <n v="80"/>
    <s v="Se reporte indicador en el 80% al 31 de dicembre de 2020_x000a_"/>
    <s v="N/A_x000a_"/>
    <x v="0"/>
    <n v="0"/>
    <s v="Indicador Estratégico"/>
    <n v="100"/>
  </r>
  <r>
    <n v="38"/>
    <s v="Gestión TICs"/>
    <s v="Evaluación de Resultados"/>
    <s v="OFICINA DE TECNOLOGÍAS DE LA INFORMACIÓN"/>
    <s v="No Aplica"/>
    <s v="Contar con una entidad innovadora, flexible y con capacidad de adaptarse al cambio."/>
    <s v="Fortalecer las TICs para la transformación digital de la ANH"/>
    <s v="No Aplica"/>
    <s v="Plan Estratégico Institucional / Plan Nacional de Desarrollo"/>
    <s v="Proyecto de inversión DNP"/>
    <x v="0"/>
    <x v="0"/>
    <x v="0"/>
    <s v="Implementación de soluciones digitales"/>
    <s v="Nivel de cumplimiento en la implementación de soluciones digitales"/>
    <n v="90"/>
    <s v="Porcentaje"/>
    <s v="Son los productos de Servicios de información implementados + Soluciones implementadas por las actualizaciones de Sistemas de Información"/>
    <s v="Son los productos de Servicios de información implementados + Soluciones implementadas por las actualizaciones de Sistemas de Información"/>
    <n v="0"/>
    <d v="2020-04-01T00:00:00"/>
    <d v="2020-12-31T00:00:00"/>
    <s v="Creciente"/>
    <s v="Trimestral"/>
    <n v="35"/>
    <s v="El porcentaje corresponde a la obtención de 7 productos de 20 proyectados._x000a_"/>
    <s v="​\\filex.anh.gov.co\sfile\Direccion-Sistemas\CONTRATACION OTI\CONTRATOS 2020​_x000a_"/>
    <x v="0"/>
    <n v="0"/>
    <s v="Indicador Estratégico"/>
    <n v="38.888888888888893"/>
  </r>
  <r>
    <n v="39"/>
    <s v="Gestión TICs"/>
    <s v="Gestión con Valores para Resultados"/>
    <s v="OFICINA DE TECNOLOGÍAS DE LA INFORMACIÓN"/>
    <s v="No Aplica"/>
    <s v="Contar con una entidad innovadora, flexible y con capacidad de adaptarse al cambio."/>
    <s v="Fortalecer las TICs para la transformación digital de la ANH"/>
    <s v="No Aplica"/>
    <s v="Plan Estratégico Tecnologías de la Información y las Comunicaciones - PETIC"/>
    <s v="Gastos de comercialización"/>
    <x v="0"/>
    <x v="0"/>
    <x v="0"/>
    <s v="Operación, soporte y mantenimiento de la infraestructura tecnológica de la ANH"/>
    <s v="Infraestructura tecnológica, operativa, disponible y segura."/>
    <n v="98.5"/>
    <s v="Porcentaje"/>
    <s v="Equipos de datacenter y servicios de almacenamiento  operando, Servicios de red  de datos y telefonía , servicios de respaldo , equipos de cliente final y accesorios."/>
    <s v="Equipos y servicios deTI operando / Servicios de TI que tiene la ANH"/>
    <n v="13120994176"/>
    <d v="2020-02-01T00:00:00"/>
    <d v="2020-12-31T00:00:00"/>
    <s v="Constante"/>
    <s v="Mensual"/>
    <n v="99"/>
    <s v="Servicios profesionales, especializados y de soporte y mantenimiento de la infraestructura tecnológica de la ANH, contratados durante la vigencia 2020, para garantizar la prestación de los servicios a los colaboradores y partes interesadas._x000a_"/>
    <s v="\\filex.anh.gov.co\sfile\Direccion-Sistemas\CONTRATACION OTI​_x000a_"/>
    <x v="30"/>
    <n v="9013572235"/>
    <s v="Indicador Plan de Acción Institucional"/>
    <n v="100.50761421319795"/>
  </r>
  <r>
    <n v="40"/>
    <s v="Gestión TICs"/>
    <s v="Gestión con Valores para Resultados"/>
    <s v="OFICINA DE TECNOLOGÍAS DE LA INFORMACIÓN"/>
    <s v="No Aplica"/>
    <s v="Contar con una entidad innovadora, flexible y con capacidad de adaptarse al cambio."/>
    <s v="Fortalecer las TICs para la transformación digital de la ANH"/>
    <s v="No Aplica"/>
    <s v="Plan Estratégico Tecnologías de la Información y las Comunicaciones - PETIC"/>
    <s v="Gastos de comercialización"/>
    <x v="0"/>
    <x v="0"/>
    <x v="0"/>
    <s v="Operación , soporte y mantenimiento de sistemas de información"/>
    <s v="Sistemas de información operando"/>
    <n v="98.5"/>
    <s v="Porcentaje"/>
    <s v="Sistemas de información operando, con soporte y mantenimiento vigente."/>
    <s v="sistemas  de información operando / Sistemas de información con los que cuenta  la ANH"/>
    <n v="954538897"/>
    <d v="2020-02-03T00:00:00"/>
    <d v="2020-12-31T00:00:00"/>
    <s v="Constante"/>
    <s v="Mensual"/>
    <n v="99"/>
    <s v="​Los sistemas se encuentran operando, los proyectos para la contración de soporte y mantenimiento, cuentan con recursos necesarios.​_x000a_- Servicio de telefonía migrado a la plataforma de Microsoft temas._x000a_-Actualización de la suscripción de licenciamiento adobe pro._x000a_-Adquisición de nuevos antivirus para los equipos de cliente final de la entidad por 2 años._x000a__x000a__x000a__x000a_"/>
    <s v="​​\\filex.anh.gov.co\sfile\OperacionOTI\Gestión TIC Calidad​_x000a_"/>
    <x v="31"/>
    <n v="10046351"/>
    <s v="Indicador Plan de Acción Institucional"/>
    <n v="100.50761421319795"/>
  </r>
  <r>
    <n v="43"/>
    <s v="Identificación de Oportunidades Exploratorias"/>
    <s v="Evaluación de Resultados"/>
    <s v="VICEPRESIDENCIA TÉCNICA"/>
    <s v="Gestión de la Información Técnica"/>
    <s v="Contribuir al desarrollo de la seguridad energética y en la generación de excedentes de exportación de hidrocarburos."/>
    <s v="Asegurar la información y conocimiento para la oferta de áreas"/>
    <s v="Número de áreas ofertadas en procesos competitivos"/>
    <s v="Plan Estratégico Institucional / Plan Nacional de Desarrollo"/>
    <s v="Gastos de comercialización"/>
    <x v="0"/>
    <x v="0"/>
    <x v="0"/>
    <s v="Evaluación Geológica y Geofísica de las áreas disponibles (Evaluación, análisis e interpretación de áreas)"/>
    <s v="Paquetes de información geológica y geofísica actualizados"/>
    <n v="15"/>
    <s v="Número"/>
    <s v="Los paquetes de información corresponden a archivos consolidados de información técnica espacial, geológica y geofísica, recopilada, analizada e interpretada de las áreas de hidrocarburos."/>
    <s v="Sumatoria de los paquetes de información generados"/>
    <n v="4324996947"/>
    <d v="2020-06-01T00:00:00"/>
    <d v="2020-12-31T00:00:00"/>
    <s v="Creciente"/>
    <s v="Trimestral"/>
    <n v="0"/>
    <s v="​Se encuentran en preparación la información sobre áreas. Se contrato personal que apoya la actividad. Pendiente de conseguir información de aspectos sociales y ambientales de campo, se ha adelantado el trabajo de oficina._x000a__x000a_Se están preparando para el ciclo 4_x000a_"/>
    <s v="​no apllica"/>
    <x v="32"/>
    <n v="1842558918"/>
    <s v="Indicador Plan de Acción Institucional"/>
    <n v="0"/>
  </r>
  <r>
    <n v="49"/>
    <s v="Identificación de Oportunidades Exploratorias"/>
    <s v="Evaluación de Resultados"/>
    <s v="VICEPRESIDENCIA TÉCNICA"/>
    <s v="Gestión del Conocimiento"/>
    <s v="Contribuir al desarrollo de la seguridad energética y en la generación de excedentes de exportación de hidrocarburos."/>
    <s v="Asegurar la información y conocimiento para la oferta de áreas"/>
    <s v="Número de áreas ofertadas en procesos competitivos"/>
    <s v="Plan Estratégico Institucional / Plan Nacional de Desarrollo"/>
    <s v="Proyecto de inversión DNP"/>
    <x v="3"/>
    <x v="8"/>
    <x v="15"/>
    <s v="Análisis e integración de información técnica"/>
    <s v="Informes técnicos de evaluación entregados "/>
    <n v="3"/>
    <s v="Número"/>
    <s v="Corresponde a los informes obtenidos del ánálisis e integración de información técnica de las cuencas sedimentarias definidas por la ANH."/>
    <s v="Sumatoria de informes técnicos de evaluación - análisis e integración de información de las cuencas sedimentarias"/>
    <n v="11000000000"/>
    <d v="2020-06-01T00:00:00"/>
    <d v="2020-12-31T00:00:00"/>
    <s v="Constante"/>
    <s v="Semestral"/>
    <n v="2"/>
    <s v="Se tiene contratado el SGC (CTO 487/2020)  y la Universidad Nacional (CTO 491/2020) ya se recibió el producto del SGC, el Contrato con la U. nacional fue prorrogado."/>
    <s v="Contratado, recibio y prorrogado_x000a_"/>
    <x v="33"/>
    <n v="2551508647.25"/>
    <s v="Indicador Plan de Acción Institucional"/>
    <n v="66.666666666666657"/>
  </r>
  <r>
    <n v="62"/>
    <s v="Identificación de Oportunidades Exploratorias"/>
    <s v="Evaluación de Resultados"/>
    <s v="VICEPRESIDENCIA TÉCNICA"/>
    <s v="Gestión del Conocimiento"/>
    <s v="Contribuir al desarrollo de la seguridad energética y en la generación de excedentes de exportación de hidrocarburos."/>
    <s v="Asegurar la información y conocimiento para la oferta de áreas"/>
    <s v="Número de áreas ofertadas en procesos competitivos"/>
    <s v="Plan Estratégico Institucional / Plan Nacional de Desarrollo"/>
    <s v="Proyecto de inversión DNP"/>
    <x v="3"/>
    <x v="8"/>
    <x v="16"/>
    <s v="Análisis e integración de información técnica"/>
    <s v="Áreas ofertadas en procesos competitivos"/>
    <n v="15"/>
    <s v="Número"/>
    <s v="Corresponde al numero de nuevas regiones de interés prospectivo para la exploración de hidrocarburos áreas"/>
    <s v="Numero de áreas ofertadas en procesos competitivos"/>
    <n v="2250000000"/>
    <d v="2020-02-10T00:00:00"/>
    <d v="2020-12-31T00:00:00"/>
    <s v="Creciente"/>
    <s v="Semestral"/>
    <n v="0"/>
    <s v="El proceso permanente de asignación de áreas se hará en 2021_x000a_"/>
    <s v="​Pago a contratistas al 3 de Junio._x000a_"/>
    <x v="34"/>
    <n v="1720463087.0699999"/>
    <s v="Indicador Estratégico"/>
    <n v="0"/>
  </r>
  <r>
    <n v="63"/>
    <s v="Identificación de Oportunidades Exploratorias"/>
    <s v="Evaluación de Resultados"/>
    <s v="VICEPRESIDENCIA TÉCNICA"/>
    <s v="Gestión del Conocimiento"/>
    <s v="Contribuir al desarrollo de la seguridad energética y en la generación de excedentes de exportación de hidrocarburos."/>
    <s v="Asegurar la información y conocimiento para la oferta de áreas"/>
    <s v="Número de áreas ofertadas en procesos competitivos"/>
    <s v="Plan Estratégico Institucional / Plan Nacional de Desarrollo"/>
    <s v="Proyecto de inversión DNP"/>
    <x v="3"/>
    <x v="3"/>
    <x v="17"/>
    <s v="Muestreo de subsuelo onshore"/>
    <s v="Documentos de investigación realizados"/>
    <n v="2"/>
    <s v="Número"/>
    <s v="Corresponden a los documentos técnicos de investigacion en yacimientos no convencionales y convencionales en las cuencas de interés"/>
    <s v="Numero de documentos de investigación realizados"/>
    <n v="108664000000"/>
    <d v="2020-06-01T00:00:00"/>
    <d v="2020-12-31T00:00:00"/>
    <s v="Creciente"/>
    <s v="Semestral"/>
    <n v="8"/>
    <s v="De los 9 contratos suscritos se recibieron 4 informes, los demás contratos fueron prorrogados y terminan en el primer trimestre de 2021._x000a_2. Análisis de información para la evaluación de cuentas de interés misional_x000a_3. Muestreo de subsuelo onshore_x000a_Contrataciones realizadas: _x000a_. Integración geológica, evaluación de los sistemas petrolíferos y prospectividad de las cuencas frontera de Colombia. Para esta actividad, se realizaron 7 contratos interadministrativos con 4 universidades (431, 434, 432, 442, 436, 446, 443)._x000a_. Diagnóstico integral, selección de un área objetivo y la adquisición y análisis de información en detalle para la realización de un proyecto de CBM en una posterior etapa, contrato 440 con la UPTC._x000a_"/>
    <s v="procesos contratados y prorrogados_x000a_"/>
    <x v="35"/>
    <n v="30974167053.150002"/>
    <s v="Indicador Plan de Acción Institucional"/>
    <n v="400"/>
  </r>
  <r>
    <n v="64"/>
    <s v="Identificación de Oportunidades Exploratorias"/>
    <s v="Evaluación de Resultados"/>
    <s v="VICEPRESIDENCIA TÉCNICA"/>
    <s v="Gestión del Conocimiento"/>
    <s v="Contribuir al desarrollo de la seguridad energética y en la generación de excedentes de exportación de hidrocarburos."/>
    <s v="Asegurar la información y conocimiento para la oferta de áreas"/>
    <s v="Número de áreas ofertadas en procesos competitivos"/>
    <s v="Plan Estratégico Institucional / Plan Nacional de Desarrollo"/>
    <s v="Proyecto de inversión DNP"/>
    <x v="3"/>
    <x v="3"/>
    <x v="18"/>
    <s v="Fortalecer y actualizar la información geológica y geofísica existente"/>
    <s v="Documentos de investigación realizados  "/>
    <n v="1"/>
    <s v="Unidad"/>
    <s v="Corresponde al numero de documentos técnicos de mejoramiento y fortalecimiento de información técnica"/>
    <s v="Numero de documentos de investigación realizados  "/>
    <n v="20000000000"/>
    <d v="2020-06-01T00:00:00"/>
    <d v="2020-12-31T00:00:00"/>
    <s v="Constante"/>
    <s v="Semestral"/>
    <n v="2"/>
    <s v="​5. Fortalecer y actualizar la información geológica y geofísica existente_x000a_Contratación realizada: _x000a_. Reprocesamiento de información sísmica de programas 2D y 3D seleccionados de la cuenca Llanos – Fase II, contrato 512 con la UNION TEMPORAL GTINFO._x000a_. BIP - Manejo de información técnica, convenio 455 con el SGC."/>
    <s v="Contratado, recibio y prorrogado_x000a_"/>
    <x v="36"/>
    <n v="8339059218.1499996"/>
    <s v="Indicador Plan de Acción Institucional"/>
    <n v="200"/>
  </r>
  <r>
    <n v="115"/>
    <s v="Identificación de Oportunidades Exploratorias"/>
    <s v="Evaluación de Resultados"/>
    <s v="VICEPRESIDENCIA TÉCNICA"/>
    <s v="Gestión del Conocimiento"/>
    <s v="Contribuir al desarrollo de la seguridad energética y en la generación de excedentes de exportación de hidrocarburos."/>
    <s v="Asegurar la información y conocimiento para la oferta de áreas"/>
    <s v="Número de áreas ofertadas en procesos competitivos"/>
    <s v="Plan Estratégico Institucional / Plan Nacional de Desarrollo"/>
    <s v="Proyecto de inversión DNP"/>
    <x v="3"/>
    <x v="3"/>
    <x v="17"/>
    <s v="Análisis de información para la evaluación de cuentas de interés misional"/>
    <s v="Documentos de investigación realizados"/>
    <n v="1"/>
    <s v="Unidad"/>
    <s v="Corresponde a los documentos técnicos de investigacion en yacimientos no convencionales y convencionales en las cuencas de interés"/>
    <s v="Numero de documentos de investigación realizados"/>
    <n v="29350000000"/>
    <d v="2020-06-01T00:00:00"/>
    <d v="2020-12-31T00:00:00"/>
    <s v="Constante"/>
    <s v="Semestral"/>
    <n v="3"/>
    <s v="2. Análisis de información para la evaluación de cuentas de interés misional_x000a_Contrataciones realizadas: _x000a_. Caracterización estratigráfica de roca generadora de la formación la Luna - centro y norte VMM - Fase I, convenio 486 con el SGC._x000a_.  Prospectividad para crudo y gas en la parte sur del VMM, contrato 479 con la U. Caldas._x000a_. Caracterización de Reservorios en la cuenca Sinú-San Jacinto, convenio 497 con el SGC._x000a_. Evaluación de la cuenca paleozoico - fase 2, convenio 481 con el SGC._x000a_. Evaluación de la prospectividad del gas en las cuencas onshore colombianas con producción comercial, contrato 526 con la UIS."/>
    <s v="Contratado, recibio y prorrogado_x000a_"/>
    <x v="37"/>
    <n v="1845995937"/>
    <s v="Indicador Plan de Acción Institucional"/>
    <n v="300"/>
  </r>
  <r>
    <n v="116"/>
    <s v="Identificación de Oportunidades Exploratorias"/>
    <s v="Evaluación de Resultados"/>
    <s v="VICEPRESIDENCIA TÉCNICA"/>
    <s v="Gestión del Conocimiento"/>
    <s v="Contribuir al desarrollo de la seguridad energética y en la generación de excedentes de exportación de hidrocarburos."/>
    <s v="Asegurar la información y conocimiento para la oferta de áreas"/>
    <s v="Número de áreas ofertadas en procesos competitivos"/>
    <s v="Plan Estratégico Institucional / Plan Nacional de Desarrollo"/>
    <s v="Proyecto de inversión DNP"/>
    <x v="3"/>
    <x v="3"/>
    <x v="17"/>
    <s v="Exploración offshore"/>
    <s v="Documentos de investigación realizados"/>
    <n v="2"/>
    <s v="Número"/>
    <s v="Corresponden a los documentos técnicos de investigacion en yacimientos no convencionales y convencionales en las cuencas de interés"/>
    <s v="Numero de documentos de investigación realizados"/>
    <n v="47486000000"/>
    <d v="2020-06-01T00:00:00"/>
    <d v="2020-12-31T00:00:00"/>
    <s v="Creciente"/>
    <s v="Semestral"/>
    <n v="0"/>
    <s v="4. Exploración Offshore_x000a_Contratación realizada: _x000a_. Batimetría Pacifico y Caribe contrato 437 con Dimar. "/>
    <s v="Contratado, recibio y prorrogado_x000a_"/>
    <x v="38"/>
    <n v="14301030990"/>
    <s v="Indicador Plan de Acción Institucional"/>
    <n v="0"/>
  </r>
  <r>
    <n v="117"/>
    <s v="Identificación de Oportunidades Exploratorias"/>
    <s v="Gestión con Valores para Resultados"/>
    <s v="VICEPRESIDENCIA TÉCNICA"/>
    <s v="Gestión del Conocimiento"/>
    <s v="Contribuir al desarrollo de la seguridad energética y en la generación de excedentes de exportación de hidrocarburos."/>
    <s v="Generar nuevas oportunidades en Yacimientos No Convencionales - YNC"/>
    <s v="Investigaciones especializadas en YNC"/>
    <s v="Plan Estratégico Institucional / Plan Nacional de Desarrollo"/>
    <s v="Otros gastos de funcionamiento"/>
    <x v="0"/>
    <x v="0"/>
    <x v="0"/>
    <s v="Adelantar estudios especializados en Yacimientos No Convencionales - YNC"/>
    <s v="Investigaciones especializadas en YNC"/>
    <n v="2"/>
    <s v="Número"/>
    <s v="Coresponde a estudios que se realizan para adquirir información técnica en YNC en Colombia"/>
    <s v="Número de investigaciones especializadas en YNC realizadas"/>
    <n v="0"/>
    <d v="2020-01-01T00:00:00"/>
    <d v="2020-12-31T00:00:00"/>
    <s v="Creciente"/>
    <s v="Anual"/>
    <n v="0"/>
    <s v="No presentó avances en 2020._x000a_"/>
    <m/>
    <x v="8"/>
    <m/>
    <s v="Indicador Estratégico"/>
    <n v="0"/>
  </r>
  <r>
    <n v="46"/>
    <s v="Participación Ciudadana y Comunicaciones"/>
    <s v="Información y Comunicación"/>
    <s v="VICEPRESIDENCIA ADMINISTRATIVA Y FINANCIERA"/>
    <s v="No Aplica"/>
    <s v="Asegurar la funcionalidad del Sistema de Gestión Integrado y de Control, alcanzando la mejora continua de los procesos."/>
    <s v="Disminuir la conflictividad social y ambiental en las áreas de interés de hidrocarburos"/>
    <s v="No Aplica"/>
    <s v="Plan Anticorrupción y de Atención al Ciudadano"/>
    <s v="Gastos de comercialización"/>
    <x v="0"/>
    <x v="0"/>
    <x v="0"/>
    <s v="Atender al ciudadano en los distintos tramites (peticiones, quejas, reclamos, sugerencias y denuncia) presentadas a la entidad, efectuando un seguimiento continuo para su priorizacion. "/>
    <s v="Efectividad en las respuestas a las solicitudes ciudadanas presentadas a la ANH. "/>
    <n v="100"/>
    <s v="Porcentaje"/>
    <s v="El indicador mide la efectividad en las respuestas a las solicitudes ciudadanas(de todos los canales de atención) determinando que respondan a todos los requerimientos de información plasmados en las PQRSD; de acuerdo con la normatividad legal vigente y bajo parámetros de efectividad, calidad y transparencia."/>
    <s v="(Número de solicitudes atendidas oportunamente/ número de solicitudes presntadas)*100"/>
    <n v="0"/>
    <d v="2020-01-02T00:00:00"/>
    <d v="2020-12-31T00:00:00"/>
    <s v="Constante"/>
    <s v="Cuatrimestral"/>
    <n v="100"/>
    <s v="​Desde el 01 de enero al 31 de diciembre se recibieron 1759 solicitudes,  Frente al reto que nos impone la emergencia social y sanitaria provocada por el COVID 19 se tuvo que implementar la virtualidad en los trámites, elemento que enriquece la interlocución con la ciudadanía y trae como beneficios directos los que se derivan de las comunicaciones electrónicas que son mucho más versátiles para cumplir los cometidos de divulgación del que hacer de la ANH, antes las comunicaciones físicas se limitaban al contenido en los folios, ahora podemos remitir los enlaces de nuestras publicaciones oficiales, incluimos la descarga de copias publicadas en la web mediante los códigos QR que permiten interconectar nuestra información mediante la telefonía celular, mejorando de manera ostensible los niveles de accesibilidad a nuestra información por parte de los grupos de interés."/>
    <s v="Pagina web de la Agencia Nacional de Hidrocarburos, ruta:https://www.anh.gov.co/Atencion-al-ciudadano/Paginas/Peticiones,-Quejas,-Reclamos-y-Solicitudes.aspx"/>
    <x v="0"/>
    <n v="0"/>
    <s v="Indicador Plan de Acción Institucional"/>
    <n v="100"/>
  </r>
  <r>
    <n v="50"/>
    <s v="Participación Ciudadana y Comunicaciones"/>
    <s v="Información y Comunicación"/>
    <s v="VICEPRESIDENCIA ADMINISTRATIVA Y FINANCIERA"/>
    <s v="No Aplica"/>
    <s v="Contar con una entidad innovadora, flexible y con capacidad de adaptarse al cambio."/>
    <s v="Fortalecer el desarrollo institucional para la generación de valor público"/>
    <s v="No Aplica"/>
    <s v="Plan Anticorrupción y de Atención al Ciudadano"/>
    <s v="Gastos de comercialización"/>
    <x v="0"/>
    <x v="0"/>
    <x v="0"/>
    <s v="Consolidar informacion y generacion de documentos de caracterizacion de usuarios y grupos de valor a traves de bases de datos y encuestas. "/>
    <s v="Base de datos Consolidada. "/>
    <n v="1"/>
    <s v="Unidad"/>
    <s v="El indicador mide el consolidado de  información y generación de documento de caracterización de usuarios y grupos de valor a través de bases de datos y encuestas. ​"/>
    <s v="Documento Base de datos consolidada"/>
    <n v="137000000"/>
    <d v="2020-01-02T00:00:00"/>
    <d v="2020-12-31T00:00:00"/>
    <s v="Constante"/>
    <s v="Anual"/>
    <n v="1"/>
    <s v="La base de datos con la información consolidada de las consultas, ciudadanía y grupos de interés se encuentra disponible. Además, ha sido socializada a la ciudadanía a través de nuestra página web www.anh.gov.co en el micrositio ciudadano: https://www.anh.gov.co/Atencion-al-ciudadano/Paginas/Peticiones,-Quejas,-Reclamos-y-Solicitudes.aspx"/>
    <s v="La base de datos consolidada se encuentra en disposición del equipo de atención al ciudadano y ha sido socializada a lo largo de la vigencia 2020 a través de los informes trimestrales de PQRSD https://www.anh.gov.co/Atencion-al-ciudadano/Paginas/Peticiones,-Quejas,-Reclamos-y-Solicitudes.aspx"/>
    <x v="39"/>
    <n v="137000000"/>
    <s v="Indicador Plan de Acción Institucional"/>
    <n v="100"/>
  </r>
  <r>
    <n v="51"/>
    <s v="Participación Ciudadana y Comunicaciones"/>
    <s v="Información y Comunicación"/>
    <s v="VICEPRESIDENCIA ADMINISTRATIVA Y FINANCIERA"/>
    <s v="No Aplica"/>
    <s v="Asegurar la funcionalidad del Sistema de Gestión Integrado y de Control, alcanzando la mejora continua de los procesos."/>
    <s v="Fortalecer el desarrollo institucional para la generación de valor público"/>
    <s v="No Aplica"/>
    <s v="Plan Anticorrupción y de Atención al Ciudadano"/>
    <s v="Gastos de comercialización"/>
    <x v="0"/>
    <x v="0"/>
    <x v="0"/>
    <s v="caracterizar la población "/>
    <s v="informe de caracterización colgado en pagina web ANH "/>
    <n v="1"/>
    <s v="Unidad"/>
    <s v="​El indicador mide el consolidado de información y generación de documento de caracterización de usuarios y grupos de valor a través de bases de datos y encuestas."/>
    <s v="informe de caracterización colgado en pagina web ANH"/>
    <n v="64000000"/>
    <d v="2020-01-02T00:00:00"/>
    <d v="2020-12-31T00:00:00"/>
    <s v="Constante"/>
    <s v="Anual"/>
    <n v="0"/>
    <s v="El informe pormenorizado de caracterización de usuarios, fue proyectado satisfactoriamente y se encuentra en etapa de revisión y ajuste para su publicación."/>
    <s v="La información se encuentra en etapa de publicación."/>
    <x v="40"/>
    <n v="64000000"/>
    <s v="Indicador Plan de Acción Institucional"/>
    <n v="0"/>
  </r>
  <r>
    <n v="52"/>
    <s v="Participación Ciudadana y Comunicaciones"/>
    <s v="Información y Comunicación"/>
    <s v="VICEPRESIDENCIA ADMINISTRATIVA Y FINANCIERA"/>
    <s v="No Aplica"/>
    <s v="Asegurar la funcionalidad del Sistema de Gestión Integrado y de Control, alcanzando la mejora continua de los procesos."/>
    <s v="Fortalecer el desarrollo institucional para la generación de valor público"/>
    <s v="No Aplica"/>
    <s v="Plan Anticorrupción y de Atención al Ciudadano"/>
    <s v="Gastos de comercialización"/>
    <x v="0"/>
    <x v="0"/>
    <x v="0"/>
    <s v="Aplicar encuesta de satisfaccion a clientes atendidos "/>
    <s v="informe resultados de encuesta de satisfacción "/>
    <n v="1"/>
    <s v="Unidad"/>
    <s v="El indicador mide el consolidado de información y generación de documento de caracterización de usuarios y grupos de valor a través de bases de datos y encuestas. ​"/>
    <s v="informe resultados de encuesta de satisfacción "/>
    <n v="86000000"/>
    <d v="2020-01-02T00:00:00"/>
    <d v="2020-12-31T00:00:00"/>
    <s v="Constante"/>
    <s v="Anual"/>
    <n v="1"/>
    <s v="La encuesta de satisfacción referente al I y II semestre de la vigencia 2020 fue publicada satisfactoriamente en la página web ANH, conjuntamente con los informes de resultados."/>
    <s v="La información se encuentra publicada en la página web ANH www.anh.gov.co en el micrositio ciudadano, https://www.anh.gov.co/Atencion-al-ciudadano/EncuestasANH/Paginas/Encuestas_Opinion.aspx se aclara que el informe sobre la encuesta de opinión II semestre se encuentra en etapa de publicación."/>
    <x v="41"/>
    <n v="86000000"/>
    <s v="Indicador Plan de Acción Institucional"/>
    <n v="100"/>
  </r>
  <r>
    <n v="54"/>
    <s v="Participación Ciudadana y Comunicaciones"/>
    <s v="Información y Comunicación"/>
    <s v="VICEPRESIDENCIA ADMINISTRATIVA Y FINANCIERA"/>
    <s v="No Aplica"/>
    <s v="Asegurar la funcionalidad del Sistema de Gestión Integrado y de Control, alcanzando la mejora continua de los procesos."/>
    <s v="Fortalecer el desarrollo institucional para la generación de valor público"/>
    <s v="No Aplica"/>
    <s v="Plan Anticorrupción y de Atención al Ciudadano"/>
    <s v="Gastos de comercialización"/>
    <x v="0"/>
    <x v="0"/>
    <x v="0"/>
    <s v="Adelantar acciones para la evaluacion de la atencion de los tramites de PQRDS, y mejorar la participacion ciudadana, servicio al ciudadano y la rendicion de cuentas"/>
    <s v="documentos plan de mejora 2020"/>
    <n v="1"/>
    <s v="Unidad"/>
    <s v="Documentos con informacion sobre los planes a mejorar"/>
    <s v="Documento realizado plan de mejora "/>
    <n v="65000000"/>
    <d v="2020-01-01T00:00:00"/>
    <d v="2020-12-31T00:00:00"/>
    <s v="Constante"/>
    <s v="Anual"/>
    <n v="1"/>
    <s v="El documento plan de mejora fue proyectado y consolidado satisfactoriamente. Se resalta que fue focalizado en el sistema de Peticiones, Quejas, Reclamos, Sugerencias y Denuncias - PQRSD de la Agencia Nacional de Hidrocarburos. La información se encuentra cargada en la plataforma SIGECO con el respectivo avance de ejecución de las actvidades."/>
    <s v="El plan de mejora y los soportes de ejecución de las actividades, se encuentran en la plataforma SIGECO de la intranet ANH. "/>
    <x v="42"/>
    <n v="65000000"/>
    <s v="Indicador Plan de Acción Institucional"/>
    <n v="100"/>
  </r>
  <r>
    <n v="55"/>
    <s v="Participación Ciudadana y Comunicaciones"/>
    <s v="Información y Comunicación"/>
    <s v="VICEPRESIDENCIA ADMINISTRATIVA Y FINANCIERA"/>
    <s v="No Aplica"/>
    <s v="Asegurar la funcionalidad del Sistema de Gestión Integrado y de Control, alcanzando la mejora continua de los procesos."/>
    <s v="Fortalecer el desarrollo institucional para la generación de valor público"/>
    <s v="No Aplica"/>
    <s v="Plan Anticorrupción y de Atención al Ciudadano"/>
    <s v="Gastos de comercialización"/>
    <x v="0"/>
    <x v="0"/>
    <x v="0"/>
    <s v="Rendicion de cuentas"/>
    <s v="Informe rendicion de cuentas"/>
    <n v="100"/>
    <s v="Unidad"/>
    <s v="El informe de rendicion de cuentas es un document que brinda informacion a la ciudadania y grupos de interes sobre la coordinacion,gestion, administracion y direccion de actividades que se han efectuado durante la viigencia 2020"/>
    <s v="Informe rendicion de cuentas "/>
    <n v="283542688"/>
    <d v="2020-01-01T00:00:00"/>
    <d v="2020-12-31T00:00:00"/>
    <s v="Constante"/>
    <s v="Anual"/>
    <n v="0"/>
    <s v="A lo largo de la vigencia 2020, la Agencia Nacional de Hidrocarburos a través de sus dependencias realizaron ejercicios para rendir cuentas, con el cliente externo e interno ANH. Tales como diálogos con el presidente y participación en foros internacionales, gestión que ha sido consolidada en los boletines ANH. En cuanto a la realización de la audiencia pública participativa y la publicación de informe de rendición de cuentas de la vigencia 2020, será llevado a cabo dentro del primer semestre del año 2021. De conformidad con la comunicación interna con ID 563408 señaló “…la Entidad de forma autonoma define la realización de la audiencia pública participativa. Sin embargo, el DAFP sugiere que se realice a más tardar el el primer semestre del año si se trata de la vigencia anterior y en el segundo semestre yase puede rendir cuentas del avance del primer semestre del respectivo año…” "/>
    <s v="Boletines ANH, Información minima publicable para rendir cuentas disponible en la página web ANH."/>
    <x v="43"/>
    <n v="283542688"/>
    <s v="Indicador Plan de Acción Institucional"/>
    <n v="0"/>
  </r>
  <r>
    <n v="10"/>
    <s v="Promoción y Asignación de Áreas"/>
    <s v="Evaluación de Resultados"/>
    <s v="VICEPRESIDENCIA DE PROMOCIÓN Y ASIGNACIÓN  DE ÁREAS"/>
    <s v="No Aplica"/>
    <s v="Contribuir al desarrollo de la seguridad energética y en la generación de excedentes de exportación de hidrocarburos."/>
    <s v="Dinamizar los procesos de asignación de áreas"/>
    <s v="nivel de satisfacción de inversionistas y operaciones"/>
    <s v="Plan Estratégico Institucional / Plan Nacional de Desarrollo"/>
    <s v="Proyecto de inversión DNP"/>
    <x v="4"/>
    <x v="3"/>
    <x v="19"/>
    <s v="Investigaciones para la Promoción y Asignación de Áreas"/>
    <s v="Estudio para evaluar la satisfacción al cliente"/>
    <n v="1"/>
    <s v="Unidad"/>
    <s v="Presentar un estudio de mercado que le permita a la ANH contar con una evaluación de la percepción  de los inversionistas frente a los servicios prestados por la entidad"/>
    <s v="Número de compañías encuestadas"/>
    <n v="1607293995"/>
    <d v="2020-10-01T00:00:00"/>
    <d v="2021-01-25T00:00:00"/>
    <s v="Constante"/>
    <s v="Trimestral"/>
    <n v="2"/>
    <s v="​Teniendo en cuenta las circunstancias actuales de salud pública por causa del coronavirus Covid-19, ​la ANH efectuó el sondeo de mercado para escoger la firma que se encargará de realizará el estudio.  _x000a_A partir de las propuestas recibidas, la entidad seleccionó la mas favorable, se adelantó el proceso contractual para la suscripción del mismo._x000a_La ANH suscribió el contrato No. 520 con la firma Wood Mackenzie INC que se encargará de realizar el estudio de percepción de operadoras e inversionistas que permitirá a la entidad mejorar sus actividades de promoción, asignación de áreas y administración de los contratos de hidrocarburos. _x000a__x000a_Se suscribio el otrosí No.1 en el mes diciembre ajustando la fecha de terminación para el 25 de enero de 2021. _x000a__x000a_​_x000a__x000a_"/>
    <s v="​​A la fecha la firma Wood Mackenzie INC se encuentra en el proceso de actualización de los perfiles de las empresas y la realización de encuestas a operadoras e inversionistas, las cuales serán presentadas en el mes de diciembre de 2020._x000a_La firma Wood Mackenzie INC realizó la entrega final del estudio."/>
    <x v="44"/>
    <n v="0"/>
    <s v="Indicador Plan de Acción Institucional"/>
    <n v="200"/>
  </r>
  <r>
    <n v="11"/>
    <s v="Promoción y Asignación de Áreas"/>
    <s v="Evaluación de Resultados"/>
    <s v="VICEPRESIDENCIA DE PROMOCIÓN Y ASIGNACIÓN  DE ÁREAS"/>
    <s v="No Aplica"/>
    <s v="Contribuir al desarrollo de la seguridad energética y en la generación de excedentes de exportación de hidrocarburos."/>
    <s v="Dinamizar los procesos de asignación de áreas"/>
    <s v="Número de contratos E&amp;P firmados"/>
    <s v="Plan Estratégico Institucional / Plan Nacional de Desarrollo"/>
    <s v="Proyecto de inversión DNP"/>
    <x v="4"/>
    <x v="3"/>
    <x v="20"/>
    <s v="Investigaciones para la Promoción y Asignación de Áreas"/>
    <s v="Informe de evaluación de las capacidades de las compañías"/>
    <n v="18"/>
    <s v="Año"/>
    <s v="Corresponde a la evaluacion de Compañías E&amp;P interesadas en el potencial geológico colombiano (verificación de capacidades jurídicas, financieras, técnica operacional, medio ambiental y en materia de responsabilidad social empresarial)_x000a_"/>
    <s v="Número de compañías evaluadas"/>
    <n v="600000000"/>
    <d v="2020-07-01T00:00:00"/>
    <d v="2020-12-31T00:00:00"/>
    <s v="Creciente"/>
    <s v="Mensual"/>
    <n v="0"/>
    <s v="​La ANH expidió la adenda No. 12, donde indica las reglas de participación del  Tercer Ciclo del Proceso permanente de Asignación de Areas-PPAA, en donde las campañias habilitadas deben actualizar su información de habilitación. _x000a__x000a_La ANH expidió las adendas No. 13 y 14, las cuales  modificaron plazos de incorporacion de Areas  y de manifestación de interes, como tambien se permite la posibilidad de solicitar en cualquier momento Habilitación de compañías para participar en el Proceso. _x000a__x000a_Por orden de la dirección, no se contratará ninguna firma externa que se encargue de evaluar las propuestas de las compañías habilitadas para el tercer Ciclo del Proceso Permanente de Asignación de Areas-PPAA._x000a__x000a_Se realizó informe ejecutivo y se recomienda evaluar la posibilidad de eliminar este indicador._x000a__x000a_ _x000a_"/>
    <s v="No aplica​"/>
    <x v="0"/>
    <n v="0"/>
    <s v="Indicador Plan de Acción Institucional"/>
    <n v="0"/>
  </r>
  <r>
    <n v="12"/>
    <s v="Promoción y Asignación de Áreas"/>
    <s v="Evaluación de Resultados"/>
    <s v="VICEPRESIDENCIA DE PROMOCIÓN Y ASIGNACIÓN  DE ÁREAS"/>
    <s v="No Aplica"/>
    <s v="Contribuir al desarrollo de la seguridad energética y en la generación de excedentes de exportación de hidrocarburos."/>
    <s v="Dinamizar los procesos de asignación de áreas"/>
    <s v="Número de contratos E&amp;P firmados"/>
    <s v="Plan Estratégico Institucional / Plan Nacional de Desarrollo"/>
    <s v="Proyecto de inversión DNP"/>
    <x v="4"/>
    <x v="3"/>
    <x v="20"/>
    <s v="Investigaciones para la Promoción y Asignación de Áreas"/>
    <s v="Lineamientos para la nueva reglamentación de asignación de áreas."/>
    <n v="100"/>
    <s v="Porcentaje"/>
    <s v="Correspondea la propuesta de modificación del Acuerdo No. 2 de 2017, incluyendo los lineamientos para la asignación de campos marginales"/>
    <s v="Modificación del reglamento de asignación de áreas"/>
    <n v="616700000"/>
    <d v="2020-01-24T00:00:00"/>
    <d v="2020-12-31T00:00:00"/>
    <s v="Creciente"/>
    <s v="Mensual"/>
    <n v="82.2"/>
    <s v="​El contratista llevó a cabo mesas de trabajo con la ANH para discutir el informe de las consultoras internacionales._x000a_Se publicó la adenda No. 10 al Proceso Permanente de Asignación de Areas.  _x000a_Se publicó la adenda No. 11 al Proceso Permanente de Asignación de Areas.​_x000a__x000a_Se Publicó la adenda No. 12 al Proceso Permanente de Asignación de Areas._x000a_Se Publicaron las adendas Nos 13 y 14 al Proceso Permanente de Asignación de Areas._x000a_Se Publicó la adenda No. 15 al Proceso Permanente de Asignación de Areas.​_x000a__x000a_Se Publicaron las adendas No. Se Publicó la adenda No. 15 al Proceso Permanente de Asignación de Areas.​_x000a_16 y 17 al Proceso Permanente de Asignación de Areas.​​_x000a__x000a_Se Publicó la adenda No. 18 al Proceso Permanente de Asignación de Areas.​​_x000a__x000a_Se Publicó la adenda No. 19 al Proceso Permanente de Asignación de Areas.​​​_x000a__x000a_La firma realizó Asesoria, soporte jurídico y acompañamiento a la entidad en los diferentes escenarios frente a potenciales inversionistas._x000a__x000a_Se publicaron las Adendas Nos. 1, 2, 3, 4 y 5 de los contratos especiales de proyectos de investigación (CEPI)._x000a_"/>
    <s v="La ANH suscribió el Contrato No. 129 de 2020 con la firma MANTILLA McCORMICK SAS.​​_x000a__x000a_Nota: se requiere incluir $ 1.267 correspondientes a Gravamen Movimientos Financieros (impuestos) que se reporta en la Actividad: Evaluar las capacidades de los proponentes, operadores o compañías inversionistas. Lo anterior es con el fin que al momento de verificar lo COMPROMETIDO debe ser coherentes con lo reportado tanto en el Plan de Acción como por el SIIF, en este caso no sucede así porque este GMF no se encuentra asociado a ninguno de los dos contratos (Mantilla y Traduciendo), por tal razón se deja constancia por este medio de esta pequeña diferencia, para que se indique dónde y a que Contrato se debe cargar.​_x000a_En cuanto a lo OBLIGADO, en la plataforma se registró al Contrato en referencia, toda vez que la herramienta lo permite, y se registró para que concuerde con lo reportado en el SPI del DNP. ​_x000a_"/>
    <x v="45"/>
    <n v="505693990"/>
    <s v="Indicador Plan de Acción Institucional"/>
    <n v="82.2"/>
  </r>
  <r>
    <n v="13"/>
    <s v="Promoción y Asignación de Áreas"/>
    <s v="Evaluación de Resultados"/>
    <s v="VICEPRESIDENCIA DE PROMOCIÓN Y ASIGNACIÓN  DE ÁREAS"/>
    <s v="No Aplica"/>
    <s v="Contribuir al desarrollo de la seguridad energética y en la generación de excedentes de exportación de hidrocarburos."/>
    <s v="Dinamizar los procesos de asignación de áreas"/>
    <s v="Número de contratos E&amp;P firmados"/>
    <s v="Plan Estratégico Institucional / Plan Nacional de Desarrollo"/>
    <s v="Proyecto de inversión DNP"/>
    <x v="4"/>
    <x v="3"/>
    <x v="20"/>
    <s v="Investigaciones para la Promoción y Asignación de Áreas"/>
    <s v="Reportes de inteligencia de mercados para asignación de áreas."/>
    <n v="100"/>
    <s v="Porcentaje"/>
    <s v="Corresponde a las consustas realizadas en la herramienta de base de datos de inteligencia de mercados para asignación de areas"/>
    <s v="Contratación de herramienta de investigación"/>
    <n v="201607291"/>
    <d v="2020-10-01T00:00:00"/>
    <d v="2020-12-31T00:00:00"/>
    <s v="Constante"/>
    <s v="Mensual"/>
    <n v="0"/>
    <s v="​Debido a la coyuntura actual de salud pública por causa del coronavirus Covid-19, la ANH está evaluando las distintas alternativas para realizar este objeto. Por lo anterior, finalmente se tomó la decisión de no adelantar la contratación durante esta vigencia._x000a_​ _x000a__x000a_ _x000a_"/>
    <s v="No aplica​"/>
    <x v="0"/>
    <n v="0"/>
    <s v="Indicador Plan de Acción Institucional"/>
    <n v="0"/>
  </r>
  <r>
    <n v="14"/>
    <s v="Promoción y Asignación de Áreas"/>
    <s v="Evaluación de Resultados"/>
    <s v="VICEPRESIDENCIA DE PROMOCIÓN Y ASIGNACIÓN  DE ÁREAS"/>
    <s v="No Aplica"/>
    <s v="Contribuir al desarrollo de la seguridad energética y en la generación de excedentes de exportación de hidrocarburos."/>
    <s v="Dinamizar los procesos de asignación de áreas"/>
    <s v="Número de contratos E&amp;P firmados"/>
    <s v="Plan Estratégico Institucional / Plan Nacional de Desarrollo"/>
    <s v="Proyecto de inversión DNP"/>
    <x v="4"/>
    <x v="3"/>
    <x v="20"/>
    <s v="Investigaciones para la Promoción y Asignación de Áreas"/>
    <s v="Reportes de validación de compañías en ranking  Top 100."/>
    <n v="100"/>
    <s v="Porcentaje"/>
    <s v="Corresponde a las consultas especializadas a la herramienta de investigación de mercados Top 100, como insumo para realizar la evaluación de la capacidad economico financiera de las compañias"/>
    <s v="Contratación de herramienta TOP 100"/>
    <n v="50000000"/>
    <d v="2020-09-02T00:00:00"/>
    <d v="2021-09-01T00:00:00"/>
    <s v="Constante"/>
    <s v="Anual"/>
    <n v="100"/>
    <s v="​La ANH contrató la herramienta de investigación de mercados Top 100._x000a_​_x000a_"/>
    <s v="   ​La ANH suscribió el Contrato de Prestación de Servicios No. 463 de 2020 con Energy Intelligence Group INC._x000a_"/>
    <x v="46"/>
    <n v="51960000"/>
    <s v="Indicador Plan de Acción Institucional"/>
    <n v="100"/>
  </r>
  <r>
    <n v="15"/>
    <s v="Promoción y Asignación de Áreas"/>
    <s v="Evaluación de Resultados"/>
    <s v="VICEPRESIDENCIA DE PROMOCIÓN Y ASIGNACIÓN  DE ÁREAS"/>
    <s v="No Aplica"/>
    <s v="Contribuir al desarrollo de la seguridad energética y en la generación de excedentes de exportación de hidrocarburos."/>
    <s v="Dinamizar los procesos de asignación de áreas"/>
    <s v="Número de contratos E&amp;P firmados"/>
    <s v="Plan Estratégico Institucional / Plan Nacional de Desarrollo"/>
    <s v="Proyecto de inversión DNP"/>
    <x v="4"/>
    <x v="3"/>
    <x v="20"/>
    <s v="Investigaciones para la Promoción y Asignación de Áreas"/>
    <s v="Servicio de Traducción de documentos de compañías de E&amp;P."/>
    <n v="100"/>
    <s v="Porcentaje"/>
    <s v="Corresponde a la prestación de servicios de traducción oficial de documentos requeridos por la ANH, necesarios para la eficiente promoción y divulgación de los recursos hidrocarburiferos del país a nivel internacional y para la asignación de áreas."/>
    <s v="Contratación del servicio de traducción"/>
    <n v="63000000"/>
    <d v="2020-05-26T00:00:00"/>
    <d v="2020-12-24T00:00:00"/>
    <s v="Constante"/>
    <s v="Mensual"/>
    <n v="100"/>
    <s v="​La ANH realizó sondeo de mercado y optó por la propuesta con la compañía Traduciendo Limitada. Asimismo en el mes de diciembre la ANH solicitó a la empresa contratada algunas traducciones, las cuales fueron entregadas durante el mes._x000a_​_x000a_"/>
    <s v="La ANH suscribió el Contrato No. 358 de 2020 con la compañía Traduciendo Limitada._x000a__x000a_Carpeta Compartida de la VPAA/Promoción/2020/CTO Supervisión.​_x000a__x000a__x000a_​_x000a__x000a_"/>
    <x v="47"/>
    <n v="7732088"/>
    <s v="Indicador Plan de Acción Institucional"/>
    <n v="100"/>
  </r>
  <r>
    <n v="16"/>
    <s v="Promoción y Asignación de Áreas"/>
    <s v="Evaluación de Resultados"/>
    <s v="VICEPRESIDENCIA DE PROMOCIÓN Y ASIGNACIÓN  DE ÁREAS"/>
    <s v="No Aplica"/>
    <s v="Contribuir al desarrollo de la seguridad energética y en la generación de excedentes de exportación de hidrocarburos."/>
    <s v="Dinamizar los procesos de asignación de áreas"/>
    <s v="Porcentaje de áreas asignadas en los procesos competitivos"/>
    <s v="Plan Estratégico Institucional / Plan Nacional de Desarrollo"/>
    <s v="Proyecto de inversión DNP"/>
    <x v="4"/>
    <x v="9"/>
    <x v="21"/>
    <s v="Promoción del sector de hidrocarburos para la atracción de nuevos inversionistas"/>
    <s v="Eventos estratégicos en lo que participa la ANH parar promocionar oportunidades de inversión en hidrocarburos."/>
    <n v="12"/>
    <s v="Número"/>
    <s v="Corresponde a la participación estratégica de la ANH en foros, congresos y eventos priorizados a nivel nacional e internacional."/>
    <s v="Número de eventos estratégicos en los que participa la ANH"/>
    <n v="3900000000"/>
    <d v="2020-03-03T00:00:00"/>
    <d v="2020-11-30T00:00:00"/>
    <s v="Creciente"/>
    <s v="Mensual"/>
    <n v="10"/>
    <s v="​La ANH hasta la fecha ha participado en diez eventos estratégico (uno presencial y nueve virtuales) que le permita promocionar los procesos de asignación e incorporación de áreas a nivel nacional e internacional​._x000a_"/>
    <s v="Contrato No. 292 de 2020 con Visión Americas Internacional EU._x000a__x000a_Contrato No. 408 de 2020 con la Asociación Colombiana de Geólogos y Geofísicos del Petroleo-ACGGP._x000a__x000a_Contrato No. 478 de 2020 con ACP._x000a__x000a_Contrato No. 521de 2020 con ACIEM._x000a__x000a_Resolución No. 650 de 2020._x000a__x000a_Contrato No. 551 de 2020 con Energy Intelligence Group INC._x000a__x000a_Contrato No. 568 de 2020 con AAPG._x000a__x000a_Contrato No. 578 de 2020 con Gema Tours SA._x000a__x000a_Contrato No. 619 de 2020 con ACP._x000a__x000a_Comisiones de servicios tramitadas ante la VAF.​_x000a__x000a_Impuestos._x000a_"/>
    <x v="48"/>
    <n v="1841860995"/>
    <s v="Indicador Plan de Acción Institucional"/>
    <n v="83.333333333333343"/>
  </r>
  <r>
    <n v="17"/>
    <s v="Promoción y Asignación de Áreas"/>
    <s v="Evaluación de Resultados"/>
    <s v="VICEPRESIDENCIA DE PROMOCIÓN Y ASIGNACIÓN  DE ÁREAS"/>
    <s v="No Aplica"/>
    <s v="Contribuir al desarrollo de la seguridad energética y en la generación de excedentes de exportación de hidrocarburos."/>
    <s v="Dinamizar los procesos de asignación de áreas"/>
    <s v="Porcentaje de áreas asignadas en los procesos competitivos"/>
    <s v="Plan Estratégico Institucional / Plan Nacional de Desarrollo"/>
    <s v="Proyecto de inversión DNP"/>
    <x v="4"/>
    <x v="9"/>
    <x v="22"/>
    <s v="Promoción del sector de hidrocarburos para la atracción de nuevos inversionistas"/>
    <s v="Publicación de pautas en medios de comunicación nacionales y extranjeros"/>
    <n v="10"/>
    <s v="Número"/>
    <s v="Corresponde  a las publicaciones de pautas promocionales en medios de comunicación nacionales y extranjeros."/>
    <s v="Numero de pautas publicadas"/>
    <n v="1400000000"/>
    <d v="2020-03-17T00:00:00"/>
    <d v="2020-11-30T00:00:00"/>
    <s v="Creciente"/>
    <s v="Mensual"/>
    <n v="4"/>
    <s v="​La ANH ha publicado una pauta institucional en el directorio gobernadores, alcaldes y entidades del estado colombiano del año 2020._x000a__x000a_La ANH contrató el acceso de plataforma via web para consulta del sector Minero Energetico._x000a__x000a_La ANH contrató el servicio de monitoreo de medios._x000a__x000a_La ANH contrató la Agencia de comunicaciones para la entidad._x000a_"/>
    <s v="La ANH suscribió los Contratos Nos. 300, 357, 374 y 529 de 2020 con la Revista Congreso Siglo XXI Ltda, Valora Inversiones SAS, Siglo Data SAS y Cyan Visibilidad de Marcas S.A.S​, respectivamente._x000a__x000a__x000a_"/>
    <x v="49"/>
    <n v="1228506084"/>
    <s v="Indicador Plan de Acción Institucional"/>
    <n v="40"/>
  </r>
  <r>
    <n v="18"/>
    <s v="Promoción y Asignación de Áreas"/>
    <s v="Evaluación de Resultados"/>
    <s v="VICEPRESIDENCIA DE PROMOCIÓN Y ASIGNACIÓN  DE ÁREAS"/>
    <s v="No Aplica"/>
    <s v="Contribuir al desarrollo de la seguridad energética y en la generación de excedentes de exportación de hidrocarburos."/>
    <s v="Dinamizar los procesos de asignación de áreas"/>
    <s v="Porcentaje de áreas asignadas en los procesos competitivos"/>
    <s v="Plan Estratégico Institucional / Plan Nacional de Desarrollo"/>
    <s v="Gastos de comercialización"/>
    <x v="0"/>
    <x v="0"/>
    <x v="0"/>
    <s v="Apoyar la gestión comercial y operativa para la Promoción y Asignación de Áreas"/>
    <s v="Solicitudes de gestión para la promoción y asignación de áreas atendidas"/>
    <n v="100"/>
    <s v="Porcentaje"/>
    <s v="Corresponde a la necesidad de contar con profesionales de apoyo a la gestión de la  VPAA"/>
    <s v="Número de profesionales contratados"/>
    <n v="2746292022"/>
    <d v="2020-01-17T00:00:00"/>
    <d v="2020-12-31T00:00:00"/>
    <s v="Creciente"/>
    <s v="Mensual"/>
    <n v="76"/>
    <s v="​Se han suscrito 27 Contratos de prestación de servicios profesionales y de apoyo a la gestión. Igualmente en el mes de julio de 2020 se adicionaron en tiempo y en recursos monetarios 12 Contratos._x000a__x000a_En el mes de octubre de 2020 se suscribieron 3 Contratos de prestaciones de servicios profesionales y de apoyo a la gestión, para un total de 22 Contratos vigentes a la fecha._x000a_"/>
    <s v="Carpeta compartida de la VPAA/Promoción/2020/CTO CONTRATACION​._x000a_"/>
    <x v="50"/>
    <n v="2159577114"/>
    <s v="Indicador Plan de Acción Institucional"/>
    <n v="76"/>
  </r>
  <r>
    <n v="19"/>
    <s v="Promoción y Asignación de Áreas"/>
    <s v="Evaluación de Resultados"/>
    <s v="VICEPRESIDENCIA DE PROMOCIÓN Y ASIGNACIÓN  DE ÁREAS"/>
    <s v="No Aplica"/>
    <s v="Contribuir al desarrollo de la seguridad energética y en la generación de excedentes de exportación de hidrocarburos."/>
    <s v="Dinamizar los procesos de asignación de áreas"/>
    <s v="Porcentaje de áreas asignadas en los procesos competitivos"/>
    <s v="Plan Estratégico Institucional / Plan Nacional de Desarrollo"/>
    <s v="Gastos de comercialización"/>
    <x v="0"/>
    <x v="0"/>
    <x v="0"/>
    <s v="Apoyar la gestión comercial y operativa para la Promoción y Asignación de Áreas"/>
    <s v="Estrategia sombrilla de comunicaciones"/>
    <n v="100"/>
    <s v="Porcentaje"/>
    <s v="Corresponde a la definición de la estrategia para la promoción de asignación de areas a traves de medios de comunicación"/>
    <s v="Número de interacciones logradas con potenciales inversionistas"/>
    <n v="83167978"/>
    <d v="2020-09-30T00:00:00"/>
    <d v="2020-11-30T00:00:00"/>
    <s v="Creciente"/>
    <s v="Trimestral"/>
    <n v="0"/>
    <s v="   Debido a las circunstancias actuales de salud pública por causa del coronavirus Covid-19, la ANH no ejecutará esta actividad, teniendo en cuenta la contratación de la agencia de comunicaciones con cargo al presupuesto del Proyecto de Inversión de la Vicepresidencia de Promoción y Asignación de Areas._x000a_"/>
    <s v="No aplica​"/>
    <x v="0"/>
    <n v="0"/>
    <s v="Indicador Plan de Acción Institucional"/>
    <n v="0"/>
  </r>
  <r>
    <n v="20"/>
    <s v="Promoción y Asignación de Áreas"/>
    <s v="Evaluación de Resultados"/>
    <s v="VICEPRESIDENCIA DE PROMOCIÓN Y ASIGNACIÓN  DE ÁREAS"/>
    <s v="No Aplica"/>
    <s v="Contribuir al desarrollo de la seguridad energética y en la generación de excedentes de exportación de hidrocarburos."/>
    <s v="Dinamizar los procesos de asignación de áreas"/>
    <s v="Porcentaje de áreas asignadas en los procesos competitivos"/>
    <s v="Plan Estratégico Institucional / Plan Nacional de Desarrollo"/>
    <s v="Gastos de comercialización"/>
    <x v="0"/>
    <x v="0"/>
    <x v="0"/>
    <s v="Apoyar la gestión comercial y operativa para la Promoción y Asignación de Áreas"/>
    <s v="Estudio de investigación referente a campos de gas"/>
    <n v="1"/>
    <s v="Número"/>
    <s v="Corresponde a realizar un estudio integral enfocado en la identificación, evaluación y desarrollo de nuevos campos de gas en Colombia y potencializar la producción en los campos de gas ya existentes con miras a aumentar las reservas en el corto y mediano plazo para la atracción de nuevos inversionistas"/>
    <s v="Número de estudio realizado"/>
    <n v="2570540000"/>
    <d v="2020-03-26T00:00:00"/>
    <d v="2020-09-30T00:00:00"/>
    <s v="Creciente"/>
    <s v="Mensual"/>
    <n v="1"/>
    <s v="​La firma Poten &amp; Partners (UK) Ltd entregó un análisis de la industria de gas actual, un análisis de factores externos y los análisis de las etapas 1 y 2 del Contrato._x000a__x000a_Para el mes de julio, la ANH tiene previsto recibir la totalidad de los entregables. El Contrato se prorrogó hasta el 30 de agosto de 2020, con el fin de agendar los dos talleres y el proceso de socialización con los directivos de la ANH y el Minminas de forma virtual._x000a_En agosto, nuevamente se prorrogó el Contrato hasta el 30 de septiembre de 2020, con el fin que la firma realice los talleres como tal._x000a__x000a_El Contrato terminó el 30 de septiembre de 2020 con el cumplimiento total de las obligaciones por parte del contratista._x000a__x000a_"/>
    <s v="La ANH suscribió el Contrato No. 198 de 2020 con Poten &amp; Partners (UK) Ltd. Igualmente firmó otrosí No.1 del 26 de julio de 2020 al Contrato señalado._x000a__x000a_Mediante Otrosi No. 2 se prorrogó el Contrato hasta el 30 de septiembre, con el fin de agendar los talleres ante el Ministerio de Minas y Energia._x000a__x000a_El Contrato terminó el 30 de septiembre de 2020 con el cumplimiento total de las obligaciones por parte del contratista.​_x000a__x000a_En cuanto a los análisis, éstos se encuentra en la ruta de la carpeta compartida de la VPAA/Promoción/2020/CTO/CONTRATACION._x000a_"/>
    <x v="51"/>
    <n v="2266976349"/>
    <s v="Indicador Plan de Acción Institucional"/>
    <n v="100"/>
  </r>
  <r>
    <n v="41"/>
    <s v="Promoción y Asignación de Áreas"/>
    <s v="Evaluación de Resultados"/>
    <s v="VICEPRESIDENCIA DE PROMOCIÓN Y ASIGNACIÓN  DE ÁREAS"/>
    <s v="No Aplica"/>
    <s v="Contribuir al desarrollo de la seguridad energética y en la generación de excedentes de exportación de hidrocarburos."/>
    <s v="Dinamizar los procesos de asignación de áreas"/>
    <s v="Porcentaje de áreas asignadas en los procesos competitivos"/>
    <s v="Plan Estratégico Institucional / Plan Nacional de Desarrollo"/>
    <s v="Gastos de comercialización"/>
    <x v="0"/>
    <x v="0"/>
    <x v="0"/>
    <s v="Apoyar la gestión comercial y operativa para la Promoción y Asignación de Áreas"/>
    <s v="Eventos estratégicos (Ref. Depósitos de Ofertas, Contraofertas y otros  Eventos Promocionales)"/>
    <n v="2"/>
    <s v="Número"/>
    <s v="Corresponde a los eventos estrátegicos que soportan los procesos de asignación de áreas"/>
    <s v="Número de ciclos realizados"/>
    <n v="0"/>
    <d v="2020-10-30T00:00:00"/>
    <d v="2020-11-17T00:00:00"/>
    <s v="Creciente"/>
    <s v="Trimestral"/>
    <n v="2"/>
    <s v="​La ANH tiene previsto realizar un depósito de oferta para el mes de octubre segun los TdR (adendas Nos. 12, 16 y 17 del PPAA). Si se presentan contraofertas, éstas se realizaria en noviembre. Asimismo se está definiendo si estos se hacen de manera virtual o presencial en las instalaciones de la ANH._x000a__x000a_El 30 de octubre de 2020 se realizó la Audiencia Pública de presentación de propuestas del Proceso Permanente de Asignación de Areas, Ciclo 3, en donde se llevó a cabo el depósito y apertura de propuestas físicas para cuatro (4) áreas. _x000a__x000a_El 17 de noviembre de 2020 se realizó la Audiencia de Contraofertas del Proceso Permanente de Asignación de Areas, Ciclo 3​._x000a_"/>
    <s v="​El evento se realizó en las instalaciones de la ANH._x000a__x000a_En la Carpeta de seguimiento de Evaluación del PPAA 2020 se encuentra el Acta mediante la cual se consigna la apertura de las garantias depositadas por los oferentes, en desarrollo de la Audiencia Pública del depósito de oferta del tercer Ciclo de este Proceso, llevada a cabo el dia viernes 30 de octubre del año en curso.  _x000a_El 17 de noviembre de 2020 se realizó la Audiencia de Contraofertas del Proceso Permanente de Asignación de Areas, Ciclo 3​.​ De igual forma quedó publicada en la página web de laagencia."/>
    <x v="0"/>
    <n v="0"/>
    <s v="Indicador Plan de Acción Institucional"/>
    <n v="100"/>
  </r>
  <r>
    <n v="114"/>
    <s v="Promoción y Asignación de Áreas"/>
    <s v="Evaluación de Resultados"/>
    <s v="VICEPRESIDENCIA DE PROMOCIÓN Y ASIGNACIÓN  DE ÁREAS"/>
    <s v="No Aplica"/>
    <s v="Contribuir al desarrollo de la seguridad energética y en la generación de excedentes de exportación de hidrocarburos."/>
    <s v="Dinamizar los procesos de asignación de áreas"/>
    <s v="Porcentaje de áreas asignadas en los procesos competitivos"/>
    <s v="Plan Estratégico Institucional / Plan Nacional de Desarrollo"/>
    <s v="Gastos de comercialización"/>
    <x v="0"/>
    <x v="0"/>
    <x v="0"/>
    <s v="Realizar el Proceso Permanente de Asignación de Areas y la incorporación de nuevas áreas solicitadas por las empresas habilitadas"/>
    <s v="% de áreas asignadas en los procesos competitivos"/>
    <n v="25"/>
    <s v="Porcentaje"/>
    <s v="Areas asignadas para la celebracion de Contratos."/>
    <s v="(Numeros de areas asignadas/ (Numeros de areas ofrecidas por iniciativa de la ANH + numeros de areas incorporadas))*100"/>
    <n v="0"/>
    <d v="2020-07-01T00:00:00"/>
    <d v="2020-12-31T00:00:00"/>
    <s v="Creciente"/>
    <s v="Trimestral"/>
    <n v="100"/>
    <s v="​Según cronograma del certamen del Proceso Permanente de Asignación de Areas- PPAA, para el mes de diciembre, la ANH tiene previsto reportar el porcentaje de áreas asignadas para la celebración de Contratos._x000a__x000a_La ANH suscribió 4 contratos E&amp;P en el mes de diciembre, cumpliendo así el 100%. sobre las 4 áreas propuestas por las compañías inversionistas.  _x000a_"/>
    <s v="​No aplica_x000a_"/>
    <x v="0"/>
    <n v="0"/>
    <s v="Indicador Estratégico"/>
    <n v="400"/>
  </r>
  <r>
    <n v="118"/>
    <s v="Promoción y Asignación de Áreas"/>
    <s v="Evaluación de Resultados"/>
    <s v="VICEPRESIDENCIA DE PROMOCIÓN Y ASIGNACIÓN  DE ÁREAS"/>
    <s v="No Aplica"/>
    <s v="Contribuir al desarrollo de la seguridad energética y en la generación de excedentes de exportación de hidrocarburos."/>
    <s v="Dinamizar los procesos de asignación de áreas"/>
    <s v="nivel de satisfacción de inversionistas y operaciones"/>
    <s v="Plan Estratégico Institucional / Plan Nacional de Desarrollo"/>
    <s v="Gastos de comercialización"/>
    <x v="0"/>
    <x v="0"/>
    <x v="0"/>
    <s v="Realizar el analisis cualitativo y cuantitativo de la percepción general de los inversionistas y las compañias operadoras del sector de hidrocarburos"/>
    <s v="Nivel de satisfacción de inversionistas y operadores"/>
    <n v="3.6"/>
    <s v="Número"/>
    <s v="​Realizar un análisis cualitativo y cuantitativo anual, de la percepción del inversionista para generar estratégias de mercadeo"/>
    <s v="Porcentaje de satisfacción"/>
    <n v="0"/>
    <d v="2020-10-01T00:00:00"/>
    <d v="2021-01-25T00:00:00"/>
    <s v="Creciente"/>
    <s v="Anual"/>
    <n v="3.4"/>
    <s v="​Teniendo en cuenta las circunstancias actuales de salud pública por causa del coronavirus Covid-19, la ANH efectuó el sondeo de mercado para escoger la firma que se encargará de realizará el estudio.  _x000a_A partir de las propuestas recibidas, la entidad seleccionó la más favorable, se adelantó el proceso contractual para la suscripción del mismo. ​_x000a__x000a_La ANH suscribió el contrato No. 520 con la firma Wood Mackenzie INC que se encargará de realizar el estudio de percepción de operadoras e inversionistas que permitirá a la entidad mejorar sus actividades de promoción, asignación de áreas y administración de los contratos de hidrocarburos.​_x000a__x000a__x000a_Nota: El presupuesto asignado a este contrato es con cargo al proyecto de inversión de la VPAA. Por lo anterior no se aplica a Gastos de Comercialización._x000a__x000a__x000a_"/>
    <s v="​A la fecha la firma Wood Mackenzie INC se encuentra en el proceso de actualización de los perfiles de las empresas y la realización de encuestas a operadoras e inversionistas, las cuales serán presentadas en el mes de diciembre de 2020.​_x000a__x000a_En el mes de enero de 2021 el contratista dió cumplimiento a las obligaciones, entre las que se encuentra la evaluación de percepción._x000a_"/>
    <x v="0"/>
    <n v="0"/>
    <s v="Indicador Estratégico"/>
    <n v="94.444444444444443"/>
  </r>
  <r>
    <n v="137"/>
    <s v="Promoción y Asignación de Áreas"/>
    <s v="Evaluación de Resultados"/>
    <s v="VICEPRESIDENCIA DE PROMOCIÓN Y ASIGNACIÓN  DE ÁREAS"/>
    <s v="No Aplica"/>
    <s v="Contribuir al desarrollo de la seguridad energética y en la generación de excedentes de exportación de hidrocarburos."/>
    <s v="Dinamizar los procesos de asignación de áreas"/>
    <s v="Número de contratos E&amp;P firmados"/>
    <s v="Plan Estratégico Institucional / Plan Nacional de Desarrollo"/>
    <s v="Gastos de comercialización"/>
    <x v="0"/>
    <x v="0"/>
    <x v="0"/>
    <s v="Realizar la gestión para la suscripción de contratos E&amp;P"/>
    <s v="Número de contratos E&amp;P firmados "/>
    <n v="15"/>
    <s v="Número"/>
    <s v="Corresponde a Contratos que se suscriben como resultado de un proceso de asignación. En los casos de los procesos competitivos, el Contrato que se suscribe es el que se publica y hace parte de los Términos de Referencia"/>
    <s v="Número de contratos E&amp;P firmados "/>
    <n v="0"/>
    <d v="2020-01-01T00:00:00"/>
    <d v="2020-12-31T00:00:00"/>
    <s v="Creciente"/>
    <s v="Mensual"/>
    <n v="4"/>
    <s v="​Según cronograma del certamen del Proceso Permanente de Asignación de Areas- PPAA, para el mes de diciembre se tiene previsto la suscripción de los Contratos​ de E&amp;P.​_x000a_Se solicita evaluar el ajuste de la meta programada, dado que para el tercer Ciclo del Proceso Permanente de Asignación de Areas, la entidad recibió 5 manifestaciones (una rechazada) de interes y/o solicitudes de incorporación de áreas, para asignación de Contratos de E&amp;P. _x000a_La ANH suscribió 4 contratos E&amp;P en el mes de diciembre de 2020.   _x000a__x000a_"/>
    <s v="Se realizó la Audiencia de oferta y contraoferta del Proceso Permanente de Asignación de Areas, Ciclo 3. Quedando pendiente el proceso correspondiente a la firma de los Contratos. _x000a__x000a_En la página web de la agencia está registrada la información de las respectivas Actas._x000a_"/>
    <x v="0"/>
    <n v="0"/>
    <s v="Indicador Estratégico"/>
    <n v="26.666666666666668"/>
  </r>
  <r>
    <n v="21"/>
    <s v="Revisión y Consolidación de Reservas de Hidrocarburos"/>
    <s v="Gestión del Conocimiento y la Innovación"/>
    <s v="VICEPRESIDENCIA DE OPERACIONES, REGALÍAS Y PARTICIPACIONES"/>
    <s v="Reservas y Operaciones"/>
    <s v="Contribuir al desarrollo de la seguridad energética y en la generación de excedentes de exportación de hidrocarburos."/>
    <s v="Mantener niveles de reservas y producción de hidrocarburos"/>
    <s v="Reservas probadas de crudo"/>
    <s v="Plan Estratégico Institucional / Plan Nacional de Desarrollo"/>
    <s v="Proyecto de inversión DNP"/>
    <x v="5"/>
    <x v="3"/>
    <x v="23"/>
    <s v="Documentos de Investigación en C&amp;T"/>
    <s v="Convenio suscrito para proyectos de investigación TRL superiores"/>
    <n v="1"/>
    <s v="Unidad"/>
    <s v="Mide el numero de convenios suscritos."/>
    <m/>
    <n v="13580000000"/>
    <d v="2020-07-02T00:00:00"/>
    <d v="2020-12-31T00:00:00"/>
    <s v="Constante"/>
    <s v="Anual"/>
    <n v="0"/>
    <s v="​Dadas decisiones internas, los recursos fueron devueltos, informando acerca de la situación, en las circunstancias que se dio y la gestión realizada, según ID: 562139 del 14 de diciembre de 2020. Reducidos mediante Decreto 1807 del 31 de diciembre de 2020 “Por el cual se reducen unas apropiaciones en el Presupuesto General de la Nación de la vigencia fiscal de 2020 y se dictan otras disposiciones”​_x000a_"/>
    <s v="ID 562139 del 14/12/2020, disponible en ControlDoc y en la siguiente ruta: \\servicios.anh.gov.co\sservicios\Gerencia_GRO\PLANES PROGRAMAS PROYECTOS (PPP)\2020\DEVOLUCIÓN RECURSOS INVERSION 2020_x000a_"/>
    <x v="8"/>
    <m/>
    <s v="Indicador Plan de Acción Institucional"/>
    <n v="0"/>
  </r>
  <r>
    <n v="22"/>
    <s v="Revisión y Consolidación de Reservas de Hidrocarburos"/>
    <s v="Gestión del Conocimiento y la Innovación"/>
    <s v="VICEPRESIDENCIA DE OPERACIONES, REGALÍAS Y PARTICIPACIONES"/>
    <s v="Reservas y Operaciones"/>
    <s v="Contribuir al desarrollo de la seguridad energética y en la generación de excedentes de exportación de hidrocarburos."/>
    <s v="Mantener niveles de reservas y producción de hidrocarburos"/>
    <s v="Reservas probadas de crudo"/>
    <s v="Plan Estratégico Institucional / Plan Nacional de Desarrollo"/>
    <s v="Proyecto de inversión DNP"/>
    <x v="5"/>
    <x v="3"/>
    <x v="24"/>
    <s v="Documentos de Investigación en C&amp;T"/>
    <s v="Convocatoria o invitación a grupos de investigación"/>
    <n v="1"/>
    <s v="Unidad"/>
    <s v="Mide el numero de convovcatorias o invitaciones a grupos de investigación realizadas._x000a_"/>
    <m/>
    <n v="420000000"/>
    <d v="2020-07-02T00:00:00"/>
    <d v="2020-12-31T00:00:00"/>
    <s v="Constante"/>
    <s v="Anual"/>
    <n v="0"/>
    <s v="​Dadas decisiones internas, los recursos fueron devueltos, informando acerca de la situación, en las circunstancias que se dio y la gestión realizada, según ID: 562139 del 14 de diciembre de 2020. Reducidos mediante Decreto 1807 del 31 de diciembre de 2020 “Por el cual se reducen unas apropiaciones en el Presupuesto General de la Nación de la vigencia fiscal de 2020 y se dictan otras disposiciones”​_x000a_"/>
    <s v="​ID 562139 del 14/12/2020, disponible en ControlDoc y en la siguiente ruta: \\servicios.anh.gov.co\sservicios\Gerencia_GRO\PLANES PROGRAMAS PROYECTOS (PPP)\2020\DEVOLUCIÓN RECURSOS INVERSION 2020"/>
    <x v="8"/>
    <m/>
    <s v="Indicador Plan de Acción Institucional"/>
    <n v="0"/>
  </r>
  <r>
    <n v="23"/>
    <s v="Revisión y Consolidación de Reservas de Hidrocarburos"/>
    <s v="Gestión del Conocimiento y la Innovación"/>
    <s v="VICEPRESIDENCIA DE OPERACIONES, REGALÍAS Y PARTICIPACIONES"/>
    <s v="Reservas y Operaciones"/>
    <s v="Contribuir al desarrollo de la seguridad energética y en la generación de excedentes de exportación de hidrocarburos."/>
    <s v="Mantener niveles de reservas y producción de hidrocarburos"/>
    <s v="Reservas probadas de crudo"/>
    <s v="Plan Estratégico Institucional / Plan Nacional de Desarrollo"/>
    <s v="Proyecto de inversión DNP"/>
    <x v="5"/>
    <x v="10"/>
    <x v="25"/>
    <s v="Formación especializada en exploración y producción de hidrocarburos "/>
    <s v="Espacios de formación en recobro mejorado (EOR), Yacimientos No Convencionales (YNC) y exploración y producción costa afuera (OFFSHORE) realizados"/>
    <n v="2"/>
    <s v="Número"/>
    <s v="Mide el número de espacios de formación en  recobro mejorado (EOR), Yacimientos No Convencionales (YNC) y exploración y producción costa afuera (OFFSHORE) realizados."/>
    <m/>
    <n v="1000000000"/>
    <d v="2020-02-01T00:00:00"/>
    <d v="2020-12-31T00:00:00"/>
    <s v="Constante"/>
    <s v="Anual"/>
    <n v="0"/>
    <s v="​Dadas decisiones internas los recursos fueron devueltos, informando acerca de la situación, en las circunstancias que se dio y la gestión realizada, según ID: 560605 del 10 de diciembre 2020.  Reducidos mediante Decreto 1807 del 31 de diciembre de 2020 “Por el cual se reducen unas apropiaciones en el Presupuesto General de la Nación de la vigencia fiscal de 2020 y se dictan otras disposiciones”​"/>
    <s v="​ID 560605 del 10/12/2020, disponible en ControlDoc y en la siguiente ruta: \\servicios.anh.gov.co\sservicios\Gerencia_GRO\PLANES PROGRAMAS PROYECTOS (PPP)\2020\DEVOLUCIÓN RECURSOS INVERSION 2020"/>
    <x v="8"/>
    <m/>
    <s v="Indicador Plan de Acción Institucional"/>
    <n v="0"/>
  </r>
  <r>
    <n v="24"/>
    <s v="Revisión y Consolidación de Reservas de Hidrocarburos"/>
    <s v="Gestión del Conocimiento y la Innovación"/>
    <s v="VICEPRESIDENCIA DE OPERACIONES, REGALÍAS Y PARTICIPACIONES"/>
    <s v="Reservas y Operaciones"/>
    <s v="Contribuir al desarrollo de la seguridad energética y en la generación de excedentes de exportación de hidrocarburos."/>
    <s v="Mantener niveles de reservas y producción de hidrocarburos"/>
    <s v="Reservas probadas de crudo"/>
    <s v="Plan de Acción Institucional"/>
    <s v="Gastos de comercialización"/>
    <x v="0"/>
    <x v="0"/>
    <x v="0"/>
    <s v="Analizar el comportamiento de los recursos y reservas de hidrocarburos de propiedad de la nación."/>
    <s v="Nivel de ejecución del plan para la revisión y consolidación de reservas "/>
    <n v="100"/>
    <s v="Porcentaje"/>
    <s v="El indicador mide la eficacia en la ejecución de las actividades del proceso de Revisión y Consolidación de Reservas"/>
    <m/>
    <n v="1076000526"/>
    <d v="2020-01-20T00:00:00"/>
    <d v="2020-12-31T00:00:00"/>
    <s v="Creciente"/>
    <s v="Trimestral"/>
    <n v="100"/>
    <s v="Para el indicador se obtuvo un avance trimestral del 30%, para un acumulado del 100%, según cronograma de actividades._x000a__x000a_Durante el cuarto trimestre se realizó y culminó con el desarrollo de la segunda fase del plan de revisión detallada de los informes de recursos y reservas presentados por las compañías._x000a_Esta segunda fase es denominada &quot;Revisión Técnica&quot;, y su objetivo es realizar la conciliación definitiva (ajuste, reclasificación, incorporación) de reservas y verificar los valores de petróleo y gas original en sitio, factores de recobro, pronósticos de producción, costos, inversiones y recursos prospectivos de hidrocarburos.  _x000a__x000a_Como parte de la Divulgación sobre el informe de recursos y reservas, simultáneamente se realizaron solicitudes de información y solicitudes de aclaraciones sobre el IRR a compañías operadoras, además se enviaron observaciones de las revisiones sobre el IRR a las compañías operadoras para ser tenidas en cuenta en futuros reportes._x000a__x000a_En noviembre y diciembre de 2020 también se realizó por parte de todo el equipo de la Gerencia de Reservas y Operaciones (GRO) el documento &quot;Informe final de Recursos y Reservas con corte 31-dic-2019&quot;. Se efectuaron reuniones internas para distribuir los capítulos del informe final de Recursos y Reservas 2019 y se empezó su construcción. Finalmente el documento fue radicado con Id 569475, el cual consolida el análisis técnico de toda la información entregada por las compañías operadoras que realizan actividades de exploración y explotación de hidrocarburos en el país._x000a__x000a_"/>
    <s v="​​Evidencias del Plan de Revisión de los Informes de Recursos y Reservas:_x000a__x000a_\\servicios.anh.gov.co\sservicios\Grupo Reservas Y Operaciones\2020\IRR CORTE 31-DIC-2019\PLAN REVISION IRR\Revisiones Completitud y Tecnica por Operador_x000a__x000a_\\servicios.anh.gov.co\sservicios\Grupo Reservas Y Operaciones\2020\IRR CORTE 31-DIC-2019\PLAN REVISION IRR\Cartas solicitud aclaración IRR2019_x000a__x000a_\\servicios.anh.gov.co\sservicios\Grupo Reservas Y Operaciones\2020\IRR CORTE 31-DIC-2019\Plan Revisión IRR Sistematica_x000a__x000a_Evidencias de Divulgación sobre el informe de recursos y reservas:_x000a__x000a_Realimentación y solicitudes a las compañías operadoras:_x000a__x000a_Solicitudes de aclaración acerca de IRR:_x000a__x000a_\\servicios.anh.gov.co\sservicios\Grupo Reservas Y Operaciones\2020\IRR CORTE 31-DIC-2019\PLAN REVISION IRR\Cartas solicitud aclaración IRR2019_x000a__x000a_Envío de observaciones del IRR a compañías operadoras:_x000a__x000a_\\servicios.anh.gov.co\sservicios\Grupo Reservas Y Operaciones\2020\IRR CORTE 31-DIC-2019\PLAN REVISION IRR\Cartas enviadas a las Operadoras Observaciones IRR2019_x000a__x000a_Evidencias elaboración del Informe Final de Recursos y Reservas IRR 2019 (Libro de Reservas):_x000a__x000a_\\servicios.anh.gov.co\sservicios\Grupo Reservas Y Operaciones\2020\IRR CORTE 31-DIC-2019\PLAN REVISION IRR\Informe Final 2019 archivo trabajo_x000a_ID 569475 del 30 de diciembre de 2020, disponible en Control Doc"/>
    <x v="52"/>
    <n v="721628943"/>
    <s v="Indicador Plan de Acción Institucional"/>
    <n v="100"/>
  </r>
  <r>
    <n v="25"/>
    <s v="Revisión y Consolidación de Reservas de Hidrocarburos"/>
    <s v="Gestión del Conocimiento y la Innovación"/>
    <s v="VICEPRESIDENCIA DE OPERACIONES, REGALÍAS Y PARTICIPACIONES"/>
    <s v="Reservas y Operaciones"/>
    <s v="Contribuir al desarrollo de la seguridad energética y en la generación de excedentes de exportación de hidrocarburos."/>
    <s v="Mantener niveles de reservas y producción de hidrocarburos"/>
    <s v="Reservas probadas de crudo"/>
    <s v="Plan de Acción Institucional"/>
    <s v="Gastos de comercialización"/>
    <x v="0"/>
    <x v="0"/>
    <x v="0"/>
    <s v="Analizar el comportamiento de los recursos y reservas de hidrocarburos de propiedad de la nación"/>
    <s v="Estudio de identificación de escenarios de incorporación de reservas probadas de petróleo y gas para los próximos 30 años."/>
    <n v="1"/>
    <s v="Unidad"/>
    <s v="Mide la recepción del informe con  estudio de identificación de escenarios de incorporación de reservas probadas de petróleo y gas para los próximos 30 años."/>
    <m/>
    <n v="2000000000"/>
    <d v="2020-03-01T00:00:00"/>
    <d v="2020-12-31T00:00:00"/>
    <s v="Constante"/>
    <s v="Anual"/>
    <n v="0"/>
    <s v="​Dadas decisiones internas, mediante correo electrónico del 13/11/2020 con asunto &quot;RECORTE PRESUPUESTAL GASTOS DE FUNCIONAMIENTO&quot;, se solicitó al área financiera de la ANH el recorte presupuestal de gastos de funcionamiento por un monto de $8.017.450.561, entre los cuales etaban incluidos los $2.000.000.000 que se tenían presupuestados para la consultoría del presente indicador, la cual no se pudo ejecutar.​"/>
    <s v="​Correo electrónico enviado al área financiera de la ANH solicitando el recorte presupuestal:_x000a_\\servicios.anh.gov.co\sservicios\Gerencia_GRO\PLANES PROGRAMAS PROYECTOS (PPP)\2020\SEGUIMIENTO AL PRESUPUESTO 2020\11 Noviembre_x000a__x000a_Archivo: RE_ RECORTE PRESUPUESTAL GASTOS DE FUNCIONAMIENTO.msg"/>
    <x v="8"/>
    <m/>
    <s v="Indicador Plan de Acción Institucional"/>
    <n v="0"/>
  </r>
  <r>
    <n v="27"/>
    <s v="Revisión y Consolidación de Reservas de Hidrocarburos"/>
    <s v="Gestión del Conocimiento y la Innovación"/>
    <s v="VICEPRESIDENCIA DE OPERACIONES, REGALÍAS Y PARTICIPACIONES"/>
    <s v="Reservas y Operaciones"/>
    <s v="Contribuir al desarrollo de la seguridad energética y en la generación de excedentes de exportación de hidrocarburos."/>
    <s v="Mantener niveles de reservas y producción de hidrocarburos"/>
    <s v="Reservas probadas de crudo"/>
    <s v="Plan de Acción Institucional"/>
    <s v="Gastos de comercialización"/>
    <x v="0"/>
    <x v="0"/>
    <x v="0"/>
    <s v="Analizar el comportamiento de los recursos y reservas de hidrocarburos de propiedad de la nación"/>
    <s v="Informe con identificación de brechas y diseño de estrategia para incorporación de recursos no convencionales"/>
    <n v="1"/>
    <s v="Unidad"/>
    <s v="Mide la recepción del informe  con identificación de brechas y diseño de estrategia para incorporación de recursos no convencionales."/>
    <m/>
    <n v="2200000000"/>
    <d v="2020-03-01T00:00:00"/>
    <d v="2020-12-31T00:00:00"/>
    <s v="Constante"/>
    <s v="Anual"/>
    <n v="0"/>
    <s v="Dadas decisiones internas, mediante correo electrónico del 13/11/2020 con asunto &quot;RECORTE PRESUPUESTAL GASTOS DE FUNCIONAMIENTO&quot;, se solicitó al área financiera de la ANH el recorte presupuestal de gastos de funcionamiento por un monto de $8.017.450.561, entre los cuales etaban incluidos los $2.200.000.000 que se tenían presupuestados para la consultoría del presente indicador, la cual no se pudo ejecutar.​_x000a_"/>
    <s v="​Correo electrónico enviado al área financiera de la ANH solicitando el recorte presupuestal:_x000a_\\servicios.anh.gov.co\sservicios\Gerencia_GRO\PLANES PROGRAMAS PROYECTOS (PPP)\2020\SEGUIMIENTO AL PRESUPUESTO 2020\11 Noviembre_x000a__x000a_Archivo: RE_ RECORTE PRESUPUESTAL GASTOS DE FUNCIONAMIENTO.msg"/>
    <x v="8"/>
    <m/>
    <s v="Indicador Plan de Acción Institucional"/>
    <n v="0"/>
  </r>
  <r>
    <n v="28"/>
    <s v="Revisión y Consolidación de Reservas de Hidrocarburos"/>
    <s v="Gestión del Conocimiento y la Innovación"/>
    <s v="VICEPRESIDENCIA DE OPERACIONES, REGALÍAS Y PARTICIPACIONES"/>
    <s v="Reservas y Operaciones"/>
    <s v="Contribuir al desarrollo de la seguridad energética y en la generación de excedentes de exportación de hidrocarburos."/>
    <s v="Mantener niveles de reservas y producción de hidrocarburos"/>
    <s v="Reservas probadas de crudo"/>
    <s v="Plan de Acción Institucional"/>
    <s v="Gastos de comercialización"/>
    <x v="0"/>
    <x v="0"/>
    <x v="0"/>
    <s v="Analizar el comportamiento de los recursos y reservas de hidrocarburos de propiedad de la nación"/>
    <s v="Aplicativo SOLAR actualizado"/>
    <n v="1"/>
    <s v="Unidad"/>
    <s v="Verificación del modulo GR SOLAR Actualizado. Indica la adecuación e interoperabilidad de la plataforma, para la recepción de información de recursos y reservas._x000a_"/>
    <m/>
    <n v="183348556"/>
    <d v="2020-02-01T00:00:00"/>
    <d v="2020-12-31T00:00:00"/>
    <s v="Constante"/>
    <s v="Anual"/>
    <n v="1"/>
    <s v="​Se realizaron ajustes a la base de datos del módulo GR-SOLAR de acuerdo con las solicitudes hechas por el equipo de trabajo de Reservas y Operaciones."/>
    <s v="​http://solarvorp.anh.gov.co:81/app2/#/login_x000a__x000a_Por encontrarse allí las reservas discriminadas por empresa/contrato/campo, cuyo carácter es de confidencialidad,  se requiere contraseña para su acceso."/>
    <x v="53"/>
    <n v="152705886"/>
    <s v="Indicador Plan de Acción Institucional"/>
    <n v="100"/>
  </r>
  <r>
    <n v="29"/>
    <s v="Revisión y Consolidación de Reservas de Hidrocarburos"/>
    <s v="Gestión del Conocimiento y la Innovación"/>
    <s v="VICEPRESIDENCIA DE OPERACIONES, REGALÍAS Y PARTICIPACIONES"/>
    <s v="Reservas y Operaciones"/>
    <s v="Contribuir al desarrollo de la seguridad energética y en la generación de excedentes de exportación de hidrocarburos."/>
    <s v="Mantener niveles de reservas y producción de hidrocarburos"/>
    <s v="Reservas probadas de crudo"/>
    <s v="Plan de Acción Institucional"/>
    <s v="Gastos de comercialización"/>
    <x v="0"/>
    <x v="0"/>
    <x v="0"/>
    <s v="Identificar mecanismos para incentivar el incremento de las reservas de hidrocarburos y mejora del factor de recobro."/>
    <s v="Nivel de ejecución del plan de seguimiento a las actividades de incremento de reservas y proyectos de Ciencia y Tecnología"/>
    <n v="100"/>
    <s v="Porcentaje"/>
    <s v="El indicador mide la eficacia en la ejecución de las actividades de incremento de reservas y proyectos de Ciencia y Tecnología. (Nivel de Ejecución de las actividades del proceso en el periodo) / (Meta de ejecución de las actividades en el periodo de acuerdo con cronograma establecido) "/>
    <m/>
    <n v="691092229"/>
    <d v="2020-02-01T00:00:00"/>
    <d v="2020-12-31T00:00:00"/>
    <s v="Creciente"/>
    <s v="Trimestral"/>
    <n v="96"/>
    <s v="Para el indicador se cumplió con unavance trimestral del 15%, para un acumulado del 96%, debido a que para el tercer trimestre en el mes de agosto y el cuarto trimestre en el mes de octubre,  para la actividad N°9 correspondiente a Actas Comité Coordinador y Operativo en especial para el convenio 696 de 2016,  no se llevaron a cabo las dos reuniones de comité coordinador y operativo que se habían establecido por trimestre en el cronograma al inicio de la vigencia, esto ocasionado por la falta de disponibilidad de agenda por parte de Minciencias._x000a__x000a_Actividad 1. Formalización Miembros del Comité Coordinador y Operativo: La actividad se completó en el primer trimestre del 2020._x000a__x000a_Actividad 2. Establecer reglamento para Operativizar Comité Coordinador y Operativo:  La actividad se completó en el primer trimestre del 2020._x000a__x000a_Actividad 3. Establecer Plan Operativo Anual: La actividad se completó en el primer trimestre del 2020._x000a__x000a_Actividad 4. Presentar al Comité Coordinador y Operativo las Lineas Temáticas que serán objeto de financiación con recursos del Convenio: Convenio 884 Minciencias- 743 ANH de 2019. La actividad se completó en el segundo trimestre del 2020._x000a__x000a_Actividad 5. Actualización del Plan Operativo:  La actividad se contemplo en el tercer trimestre del 2020._x000a__x000a_Actividad 6. Revisión Plan Detallado Contratos Derivados-Convenio 735 de 2018: Se cumplió de manera oportuna y satisfactoria la totalidad esta actividad en el primer trimestre del 2020._x000a__x000a_Actividad 7. Informes Periódicos de Supervision ANH:_x000a__x000a_* Convenio 884 de 2019 - Informe de supervisiòn._x000a_Se radico el dia 02-12-2020, informe de supervisiòn #3 con id:557694 con corte a Octubre_x000a__x000a_*Convenio 735 de 2018_x000a_Se radico el dia 14-12-2020, informe de supervisiòn #6 con id: 561702 con corte a Octubre_x000a__x000a_* Convenio 696 de 2016_x000a_Se radico el día 02-12-2020, informe de supervisiòn #6 con id:557703 con corte a Octubre_x000a__x000a_Actividad 8. Informes de Supervisión MINCIENCIAS - ANH:  Minciencias realizo la entrega de los informes de supervision semestrales  comprendido desde 30-06-2020 hasta 31-12-2020 el dia 28 de diciembre de 2020, por lo anterior, se realizara revision interna por parte de la ANH para firma por parte del ordenador de gasto._x000a_Nota: Se incorporan rutas donde se evidencias borrador de informes respectivos._x000a__x000a_Actividad 9. Actas Comité Coordinador y Operativo: Actividad cumplida para el trimestre mediante las Actas correspondientes a cada convenio._x000a__x000a_* Convenio 884 de 2019: Reunión #5 de comité coordinador y operativo con fecha de 23 de diciembre 2020._x000a__x000a_Se llevo a cabo sesion #5 comité coordinador y operativo celebrado entre Minciencias y la ANH, dando  cumplimiento a las actividades de seguimiento administrativo, técnico y financiero del convenio 884-2019 y de los instrumentos para la financiación de proyectos._x000a__x000a_Nota: Se reporta sesion de comite para conocer aspectos  importantes del proceso de evaluación adelantados en la invitación 1019-2020._x000a__x000a_* Convenio 735 de 2018:_x000a__x000a_1. Reunión #11 de comité coordinador y operativo extraordinario con fecha de 08 de octubre 2020: Se llevo sesion #11 comité coordinador y operativo  extraordinario celebrado entre Minciencias y la ANH, para la revisión y aprobación del resultado del proceso de evaluación de la invitación 1018 -2020._x000a__x000a_2.Reunión #12 de comité coordinador y operativo extraordinario con fecha de 10 de noviembre 2020: Se llevo sesión #12 comité coordinador y operativo extraordinario celebrado entre Minciencias y la ANH,  para definir el uso de los recursos no ejecutados en el marco de la invitación 1018 -2020:_x000a__x000a_3. Reunión #13 de comité coordinador y operativo con fecha de 23 de diciembre 2020: Se llevo sesión #12 comité coordinador y operativo celebrado entre Minciencias y la ANH,  dando  cumplimiento a las actividades de seguimiento administrativo, técnico y financiero del convenio 735-2018 y de los proyectos financiados a través de la Convocatoria 847-2019 e invitación 1018-2020._x000a__x000a_Nota:  Se reporta sesión de comite para conocer aspectos de seguimiento y ejecución de los contratos derivados._x000a__x000a_* Convenio 696 de 2016:  Reunión #17 de comité coordinador y operativo con fecha de 23 de diciembre 2020._x000a__x000a_Se llevo sesión #17 comité coordinador y operativo celebrado entre Minciencias y la ANH, dando cumplimiento a las actividades de seguimiento administrativo, técnico y financiero del convenio 696-2016 y de los proyectos financiados a través de la Convocatoria 773-2017._x000a__x000a_Nota: Se reporta solo una sesión de comité debido a la disponibilidad de agenda por parte de los miembros de Minciencias.Por lo anterior, se incorpora ruta dentro de las carpetas compartidas del Grupo de Reservas y Operaciones el borrador del acta de comite, dado que  se esta a la espera de firma y  tramite respectivo por Minciencias._x000a_"/>
    <s v="Actividad 7:_x000a__x000a_* Convenio 884 de 2019 - Informe de supervisión._x000a_Ruta: \\servicios.anh.gov.co\sservicios\Grupo Reservas Y Operaciones\2020\CIENCIA Y TECNOLOGIA\3. CONVENIO 884 Min-743 ANH DE 2019\2. INFORMES DE SUPERVISION ANH\4.  OCTUBRE\Informe de Supervision Convenio 884 -Corte Octubre 2020..pdf_x000a__x000a_*Convenio 735 de 2018 - Informe de supervisión._x000a_Ruta: \\servicios.anh.gov.co\sservicios\Grupo Reservas Y Operaciones\2020\CIENCIA Y TECNOLOGIA\2. CONVENIO 735 Min- 556 ANH DE 2018\2. INFORMES DE SUPERVISION ANH\6. Informe Octubre 2020\Informe de Supervision convenio 735 de 2018 Corte Octubre.PDF_x000a__x000a_* Convenio 696 de 2016- Informe de supervisión._x000a_Ruta: \\servicios.anh.gov.co\sservicios\Grupo Reservas Y Operaciones\2020\CIENCIA Y TECNOLOGIA\1. CONVENIO 696 Min- 321 ANH DE 2016\2. INFORMES DE SUPERVISION ANH\11. OCTUBRE 2020\Informe de Supervision Convenio 696 - Corte Octubre 2020..PDF_x000a__x000a_Actividad 8:_x000a__x000a_Se incorporan rutas donde se encuentran borradores de los diferentes informes de supervisión semestrales._x000a__x000a_*Convenio 884 de 2019 - informe supervision semestral ANH- Minciencias_x000a_Ruta: \\servicios.anh.gov.co\sservicios\Grupo Reservas Y Operaciones \2020\CIENCIA Y TECNOLOGIA\3. CONVENIO 884 Min-743 ANH DE 2019\1. INFORMES DE SUPERVISION COLCIENCIAS\2. Julio- Diciembre 2020_x000a__x000a_*Convenio 735 de 2018 - informe supervisión semestral ANH- Minciencias_x000a_Ruta: \\servicios.anh.gov.co\sservicios\Grupo Reservas Y Operaciones\2020\CIENCIA Y TECNOLOGIA\2. CONVENIO 735 Min- 556 ANH DE 2018\1. INFORMES DE SUPERVISION COLCIENCIAS\3. Diciembre 2020_x000a__x000a_* Convenio 696 de 2016 - informe supervisión semestral ANH- Minciencias_x000a_Ruta: \\servicios.anh.gov.co\sservicios\Grupo Reservas Y Operaciones \2020\CIENCIA Y TECNOLOGIA\1. CONVENIO 696 Min- 321 ANH DE 2016\1. INFORMES DE SUPERVISION COLCIENCIAS\INFORMES SEMESTRALES\9. Informe Diciembre 2020_x000a__x000a__x000a__x000a_Actividad 9:_x000a__x000a_CUARTO TRIMESTRE_x000a__x000a_*Convenio 884 de 2019: Reunión #5 de comité coordinador y operativo con fecha de 23 de diciembre 2020._x000a_Ruta: \\servicios.anh.gov.co\sservicios\Grupo Reservas Y Operaciones\2020\CIENCIA Y TECNOLOGIA\3. CONVENIO 884 Min-743 ANH DE 2019\5 ACTAS DE COMITE OPERATIVO\Acta No 5_ 23 DICIEMBRE 2020.doc_x000a__x000a_*Convenio 735 de 2018_x000a_1. Reunión #11 de comité coordinador y operativo extraordinario con fecha de 08 de octubre 2020: Ruta: \\servicios.anh.gov.co\sservicios\Grupo Reservas Y Operaciones\2020\CIENCIA Y TECNOLOGIA\2. CONVENIO 735 Min- 556 ANH DE 2018\5 ACTAS DE COMITE OPERATIVO\Acta No 11_ 2 Extraordinario_08 Octubre 2020.pdf_x000a_2.Reunión #12 de comité coordinador y operativo extraordinario con fecha de 10 de noviembre 2020: Ruta: \\servicios.anh.gov.co\sservicios\Grupo Reservas Y Operaciones\2020\CIENCIA Y TECNOLOGIA\2. CONVENIO 735 Min- 556 ANH DE 2018\5 ACTAS DE COMITE OPERATIVO\Acta No 12 - Extraordinario_10 NOVIEMBRE 2020 Vbo.doc_x000a_3. Reunión #13 de comité coordinador y operativo con fecha de 23 de diciembre 2020: Ruta: \\servicios.anh.gov.co\sservicios\Grupo Reservas Y Operaciones\2020\CIENCIA Y TECNOLOGIA\2. CONVENIO 735 Min- 556 ANH DE 2018\5 ACTAS DE COMITE OPERATIVO\Acta No 13 - 23 DICIEMBRE 2020.doc_x000a__x000a_* Convenio 696 de 2016:  Reunión #17 de comité coordinador y operativo con fecha de 23 de diciembre 2020._x000a_Ruta: \\servicios.anh.gov.co\sservicios\Grupo Reservas Y Operaciones\2020\CIENCIA Y TECNOLOGIA\1. CONVENIO 696 Min- 321 ANH DE 2016\5 ACTAS DE COMITE OPERATIVO\Acta No 17 - 23 DICIEMBRE 2020.doc_x000a__x000a__x000a_NOTA: TERCER TRIMESTRE_x000a__x000a_Como compromiso del reporte presentado para el Plan de Acción y SIGECO - Tercer Trimestre, se incorporan evidencias de la Actividad 9, dado que nos encontrábamos a la espera del envío de las actas por parte de Minciencias. De esta forma, se adjuntan a continuación evidencias para cada uno de los convenios._x000a__x000a_*Convenio 884 de 2019: Reunión #4 de comité coordinador y operativo con fecha de 30 de septiembre 2020._x000a_Ruta: \\servicios.anh.gov.co\sservicios\Grupo Reservas Y Operaciones \2020\CIENCIA Y TECNOLOGIA\3. CONVENIO 884 Min-743 ANH DE 2019\5 ACTAS DE COMITE OPERATIVO\Acta 4 - 30 septiembre 2020.pdf_x000a__x000a_*Convenio 735 de 2018: Reunión #9 de comité coordinador y operativo con fecha de 30 de septiembre 2020._x000a_Ruta: \\servicios.anh.gov.co\sservicios\Grupo Reservas Y Operaciones\2020\CIENCIA Y TECNOLOGIA\2. CONVENIO 735 Min- 556 ANH DE 2018\5 ACTAS DE COMITE OPERATIVO\Acta No 10 - 30 Septiembre 2020.pdf_x000a__x000a_*Convenio 696 de 2016: Reunión #16 de comité coordinador y operativo con fecha de 30 de septiembre 2020._x000a_Ruta: \\servicios.anh.gov.co\sservicios\Grupo Reservas Y Operaciones\2020\CIENCIA Y TECNOLOGIA\1. CONVENIO 696 Min- 321 ANH DE 2016\5 ACTAS DE COMITE OPERATIVO\Acta No 16 - 30 septiembre 2020.pdf_x000a_"/>
    <x v="54"/>
    <n v="546708006"/>
    <s v="Indicador Plan de Acción Institucional"/>
    <n v="96"/>
  </r>
  <r>
    <n v="30"/>
    <s v="Revisión y Consolidación de Reservas de Hidrocarburos"/>
    <s v="Gestión del Conocimiento y la Innovación"/>
    <s v="VICEPRESIDENCIA DE OPERACIONES, REGALÍAS Y PARTICIPACIONES"/>
    <s v="Reservas y Operaciones"/>
    <s v="Contribuir al desarrollo de la seguridad energética y en la generación de excedentes de exportación de hidrocarburos."/>
    <s v="Mantener niveles de reservas y producción de hidrocarburos"/>
    <s v="Reservas probadas de crudo"/>
    <s v="Plan de Acción Institucional"/>
    <s v="Gastos de comercialización"/>
    <x v="0"/>
    <x v="0"/>
    <x v="0"/>
    <s v="Identificar mecanismos para incentivar el incremento de las reservas de hidrocarburos y mejora del factor de recobro."/>
    <s v="Informe con diagnóstico integral de técnicas de recobro mejorado para la cuenca del Putumayo"/>
    <n v="1"/>
    <s v="Unidad"/>
    <s v="Mide la recepción del informe  con diagnóstico integral de técnicas de recobro mejorado para cuenca del Putumayo"/>
    <m/>
    <n v="1920000000"/>
    <d v="2020-03-01T00:00:00"/>
    <d v="2020-12-31T00:00:00"/>
    <s v="Constante"/>
    <s v="Anual"/>
    <n v="0"/>
    <s v="​​Dadas decisiones internas, mediante correo electrónico del 13/11/2020 con asunto &quot;RECORTE PRESUPUESTAL GASTOS DE FUNCIONAMIENTO&quot;, se solicitó al área financiera de la ANH el recorte presupuestal de gastos de funcionamiento por un monto de $8.017.450.561, entre los cuales etaban incluidos los $1.920.000.000 que se tenían presupuestados para la consultoría del presente indicador, la cual no se pudo ejecutar.​_x000a_"/>
    <s v="​Correo electrónico enviado al área financiera de la ANH solicitando el recorte presupuestal:_x000a_\\servicios.anh.gov.co\sservicios\Gerencia_GRO\PLANES PROGRAMAS PROYECTOS (PPP)\2020\SEGUIMIENTO AL PRESUPUESTO 2020\11 Noviembre_x000a__x000a_Archivo: RE_ RECORTE PRESUPUESTAL GASTOS DE FUNCIONAMIENTO.msg"/>
    <x v="8"/>
    <m/>
    <s v="Indicador Plan de Acción Institucional"/>
    <n v="0"/>
  </r>
  <r>
    <n v="42"/>
    <s v="Revisión y Consolidación de Reservas de Hidrocarburos"/>
    <s v="Gestión con Valores para Resultados"/>
    <s v="VICEPRESIDENCIA DE OPERACIONES, REGALÍAS Y PARTICIPACIONES"/>
    <s v="Reservas y Operaciones"/>
    <s v="Contribuir al desarrollo de la seguridad energética y en la generación de excedentes de exportación de hidrocarburos."/>
    <s v="Mantener niveles de reservas y producción de hidrocarburos"/>
    <s v="Reservas probadas de crudo"/>
    <s v="Plan Estratégico Institucional / Plan Nacional de Desarrollo"/>
    <s v="Gastos de comercialización"/>
    <x v="0"/>
    <x v="0"/>
    <x v="0"/>
    <s v="Mantener niveles de reservas y producción de hidrocarburos"/>
    <s v="Reservas probadas de crudo (petróleo)"/>
    <n v="1804"/>
    <s v="Millones de barriles (MBBL)"/>
    <s v="​Mide en Millones de barriles (Mbls) el volumen de reservas probadas (1P) de crudo de la vigencia correspondiente​"/>
    <s v="Sumatoria del valor de reservas probadas de crudo reportadas por las compañías operadoras y consolidadas por la ANH para cada vigencia."/>
    <n v="0"/>
    <d v="2020-01-01T00:00:00"/>
    <d v="2020-12-31T00:00:00"/>
    <s v="Constante"/>
    <s v="Anual"/>
    <n v="2041"/>
    <s v="   En el resultado cuantitativo de diciembre, se reporta el valor de reservas probadas de crudo con corte a 31-dic-2019, correspondiente a 2041 Mbls._x000a__x000a_El valor correspondiente al 31-12-2020, será oficializado en mayo de 2021, ya que las compañías operadoras reportan la información a la ANH el 1-abr-2021, luego, esta es consolidada y reportada por la ANH al MME el 30-abr-2021, quien la oficializa en mayo de 2021._x000a__x000a_La información se publica en la página web de la ANH, link: https://www.anh.gov.co/Operaciones-Regal%C3%ADas-y-Participaciones/Documents/2020.07.07-Hist%C3%B3rico%20de%20Reservas%202019.pdf_x000a__x000a_En diciembre de 2020, como parte de la Divulgación sobre el informe de recursos y reservas, se continuó enviando observaciones de las revisiones sobre el IRR a las compañías operadoras._x000a__x000a_En diciembre de 2020 también se realizó por parte de todo el equipo de la Gerencia de Reservas y Operaciones (GRO) el documento &quot;Informe final de Recursos y Reservas con corte 31-dic-2019&quot;, radicado con Id 569475, el cual consolida el análisis técnico de toda la información entregada por las compañías operadoras que realizan actividades de exploración y explotación de hidrocarburos en el país._x000a__x000a_"/>
    <s v="​Evidencias del Plan de Revisión de los Informes de Recursos y Reservas:_x000a__x000a_\\servicios.anh.gov.co\sservicios\Grupo Reservas Y Operaciones\2020\IRR CORTE 31-DIC-2019\PLAN REVISION IRR\Revisiones Completitud y Tecnica por Operador_x000a__x000a_\\servicios.anh.gov.co\sservicios\Grupo Reservas Y Operaciones\2020\IRR CORTE 31-DIC-2019\PLAN REVISION IRR\Cartas solicitud aclaración IRR2019_x000a__x000a_\\servicios.anh.gov.co\sservicios\Grupo Reservas Y Operaciones\2020\IRR CORTE 31-DIC-2019\Plan Revisión IRR Sistematica_x000a__x000a_Evidencias de Divulgación sobre el informe de recursos y reservas:_x000a__x000a_Realimentación y solicitudes a las compañías operadoras:_x000a__x000a_Solicitudes de aclaración acerca de IRR:_x000a__x000a_\\servicios.anh.gov.co\sservicios\Grupo Reservas Y Operaciones\2020\IRR CORTE 31-DIC-2019\PLAN REVISION IRR\Cartas solicitud aclaración IRR2019_x000a__x000a_Envío de observaciones del IRR a compañías operadoras:_x000a__x000a_\\servicios.anh.gov.co\sservicios\Grupo Reservas Y Operaciones\2020\IRR CORTE 31-DIC-2019\PLAN REVISION IRR\Cartas enviadas a las Operadoras Observaciones IRR2019_x000a__x000a_Evidencias elaboración del Informe Final de Recursos y Reservas IRR 2019 (Libro de Reservas):_x000a__x000a_\\servicios.anh.gov.co\sservicios\Grupo Reservas Y Operaciones\2020\IRR CORTE 31-DIC-2019\PLAN REVISION IRR\Informe Final 2019 archivo trabajo_x000a_ID 569475 del 30 de diciembre de 2020, disponible en Control Doc_x000a_"/>
    <x v="8"/>
    <m/>
    <s v="Indicador Plan Nacional de Desarrollo"/>
    <n v="113.13747228381375"/>
  </r>
  <r>
    <n v="45"/>
    <s v="Revisión y Consolidación de Reservas de Hidrocarburos"/>
    <s v="Gestión con Valores para Resultados"/>
    <s v="VICEPRESIDENCIA DE OPERACIONES, REGALÍAS Y PARTICIPACIONES"/>
    <s v="Reservas y Operaciones"/>
    <s v="Contribuir al desarrollo de la seguridad energética y en la generación de excedentes de exportación de hidrocarburos."/>
    <s v="Mantener niveles de reservas y producción de hidrocarburos"/>
    <s v="Años de Reservas Probadas de crudo"/>
    <s v="Plan Estratégico Institucional / Plan Nacional de Desarrollo"/>
    <s v="Gastos de comercialización"/>
    <x v="0"/>
    <x v="0"/>
    <x v="0"/>
    <s v="Mantener niveles de reservas y producción de hidrocarburos"/>
    <s v="Años de Reservas Probadas de crudo"/>
    <n v="5.7"/>
    <s v="Año"/>
    <s v="​Mide en años, la vida media de las reservas probadas de crudo, como indicativo de la sostenibilidad en el abastecimiento de crudo del país.​"/>
    <s v="Vm= (R/P); donde: Vm= Vida media de las reservas probadas en años; R= Reservas Probadas estimadas para la vigencia, en Millones de barriles por año; P= Producción anual de crudo para la vigencia, en Millones de barriles por año"/>
    <n v="0"/>
    <d v="2020-01-01T00:00:00"/>
    <d v="2020-12-31T00:00:00"/>
    <s v="Constante"/>
    <s v="Anual"/>
    <n v="6.3"/>
    <s v="En el resultado cuantitativo de diciembre, se reporta el valor de años de reservas probadas de crudo con corte a 31-dic-2019, correspondiente a 6,3 años, calculado con base en el valor oficial de reservas probadas 1P (con probabilidad de recuperación del 90%) para crudo con corte a 31-dic-2019 de 2041 Millones de barriles y la producción promedio de crudo obtenida durante 2019 (323 Mbls)._x000a__x000a_El valor correspondiente al 31-12-2020, será oficializado en mayo de 2021, ya que las compañías operadoras reportan la información a la ANH el 1-abr-2021, luego, esta es consolidada y reportada por la ANH al MME el 30-abr-2021, quien la oficializa en mayo de 2021._x000a__x000a_La información se publica en la página web de la ANH, link:: https://www.anh.gov.co/Operaciones-Regal%C3%ADas-y-Participaciones/Documents/2020.07.07-Hist%C3%B3rico%20de%20Reservas%202019.pdf_x000a__x000a_En diciembre de 2020, como parte de la Divulgación sobre el informe de recursos y reservas, se continuó enviando observaciones de las revisiones sobre el IRR a las compañías operadoras._x000a__x000a_En diciembre de 2020 también se realizó por parte de todo el equipo de la Gerencia de Reservas y Operaciones (GRO) el documento &quot;Informe final de Recursos y Reservas con corte 31-dic-2019&quot;, radicado con Id 569475, el cual consolida el análisis técnico de toda la información entregada por las compañías operadoras que realizan actividades de exploración y explotación de hidrocarburos en el país._x000a__x000a__x000a_"/>
    <s v="Evidencias del Plan de Revisión de los Informes de Recursos y Reservas:_x000a__x000a_\\servicios.anh.gov.co\sservicios\Grupo Reservas Y Operaciones\2020\IRR CORTE 31-DIC-2019\PLAN REVISION IRR\Revisiones Completitud y Tecnica por Operador_x000a__x000a_\\servicios.anh.gov.co\sservicios\Grupo Reservas Y Operaciones\2020\IRR CORTE 31-DIC-2019\PLAN REVISION IRR\Cartas solicitud aclaración IRR2019_x000a__x000a_\\servicios.anh.gov.co\sservicios\Grupo Reservas Y Operaciones\2020\IRR CORTE 31-DIC-2019\Plan Revisión IRR Sistematica_x000a__x000a_Evidencias de Divulgación sobre el informe de recursos y reservas:_x000a__x000a_Realimentación y solicitudes a las compañías operadoras:_x000a__x000a_Solicitudes de aclaración acerca de IRR:_x000a__x000a_\\servicios.anh.gov.co\sservicios\Grupo Reservas Y Operaciones\2020\IRR CORTE 31-DIC-2019\PLAN REVISION IRR\Cartas solicitud aclaración IRR2019_x000a__x000a_Envío de observaciones del IRR a compañías operadoras:_x000a__x000a_\\servicios.anh.gov.co\sservicios\Grupo Reservas Y Operaciones\2020\IRR CORTE 31-DIC-2019\PLAN REVISION IRR\Cartas enviadas a las Operadoras Observaciones IRR2019_x000a__x000a_Evidencias elaboración del Informe Final de Recursos y Reservas IRR 2019 (Libro de Reservas):_x000a__x000a_\\servicios.anh.gov.co\sservicios\Grupo Reservas Y Operaciones\2020\IRR CORTE 31-DIC-2019\PLAN REVISION IRR\Informe Final 2019 archivo trabajo_x000a_ID 569475 del 30 de diciembre de 2020, disponible en Control Doc_x000a__x000a_"/>
    <x v="8"/>
    <m/>
    <s v="Indicador Plan Nacional de Desarrollo"/>
    <n v="110.52631578947367"/>
  </r>
  <r>
    <n v="119"/>
    <s v="Revisión y Consolidación de Reservas de Hidrocarburos"/>
    <s v="Gestión del Conocimiento y la Innovación"/>
    <s v="VICEPRESIDENCIA DE OPERACIONES, REGALÍAS Y PARTICIPACIONES"/>
    <s v="Reservas y Operaciones"/>
    <s v="Contar con una entidad innovadora, flexible y con capacidad de adaptarse al cambio."/>
    <s v="Fomentar los procesos de innovación que impulsen el desarrollo del sector"/>
    <s v="Ejecución proyectos de innovación"/>
    <s v="Plan Estratégico Institucional / Plan Nacional de Desarrollo"/>
    <s v="Otros gastos de funcionamiento"/>
    <x v="0"/>
    <x v="0"/>
    <x v="0"/>
    <s v="Gestionar proyectos de innovación en C&amp;T desde convocatoria, selección, contratación de financiamiento, seguimiento técnico-financiero, hasta evaluación y calificación final de estudios"/>
    <s v="Ejecución proyectos de innovación"/>
    <n v="2"/>
    <s v="Número"/>
    <s v="​Mide el número de proyectos financiados"/>
    <s v="Numero de proyectos financiados "/>
    <n v="0"/>
    <d v="2020-01-01T00:00:00"/>
    <d v="2020-12-31T00:00:00"/>
    <s v="Creciente"/>
    <s v="Anual"/>
    <n v="0"/>
    <m/>
    <m/>
    <x v="8"/>
    <m/>
    <s v="Indicador Estratégico"/>
    <n v="0"/>
  </r>
  <r>
    <n v="126"/>
    <s v="Revisión y Consolidación de Reservas de Hidrocarburos"/>
    <s v="Gestión con Valores para Resultados"/>
    <s v="VICEPRESIDENCIA DE OPERACIONES, REGALÍAS Y PARTICIPACIONES"/>
    <s v="Reservas y Operaciones"/>
    <s v="Contribuir al desarrollo de la seguridad energética y en la generación de excedentes de exportación de hidrocarburos."/>
    <s v="Generar nuevas oportunidades en Yacimientos No Convencionales - YNC"/>
    <s v="Investigaciones especializadas en YNC"/>
    <s v="Plan Estratégico Institucional / Plan Nacional de Desarrollo"/>
    <s v="Gastos de comercialización"/>
    <x v="0"/>
    <x v="0"/>
    <x v="0"/>
    <s v="Generar la metodología y el marco regulatorio para que las operadoras entreguen la información de recursos y reservas de YNC a la ANH, ajustando los requerimientos del aplicativo SOLAR-GR para YNC."/>
    <s v="Metodología para estimación y evaluación de recursos y reservas No Convencionales"/>
    <n v="1"/>
    <s v="Unidad"/>
    <s v="Consiste en generar la metodología y el marco regulatorio para que las operadoras entreguen la información de recursos y reservas de YNC a la ANH, ajustando los requerimientos del aplicativo SOLAR-GR para YNC. Durante el 2020 se realizará un estudio para establecer la metodologia para la estimación y evaluación de recursos y reservas No Convencionales."/>
    <m/>
    <n v="1800000000"/>
    <d v="2020-03-01T00:00:00"/>
    <d v="2020-12-31T00:00:00"/>
    <s v="Constante"/>
    <s v="Anual"/>
    <n v="0"/>
    <s v="​​Dadas decisiones internas, mediante correo electrónico del 13/11/2020 con asunto &quot;RECORTE PRESUPUESTAL GASTOS DE FUNCIONAMIENTO&quot;, se solicitó al área financiera de la ANH el recorte presupuestal de gastos de funcionamiento por un monto de $8.017.450.561, entre los cuales etaban incluidos los $1.800.000.000 que se tenían presupuestados para la consultoría del presente indicador, la cual no se pudo ejecutar.​_x000a_"/>
    <s v="​Correo electrónico enviado al área financiera de la ANH solicitando el recorte presupuestal:_x000a_\\servicios.anh.gov.co\sservicios\Gerencia_GRO\PLANES PROGRAMAS PROYECTOS (PPP)\2020\SEGUIMIENTO AL PRESUPUESTO 2020\11 Noviembre_x000a__x000a_Archivo: RE_ RECORTE PRESUPUESTAL GASTOS DE FUNCIONAMIENTO.msg"/>
    <x v="8"/>
    <m/>
    <s v="Indicador YNC"/>
    <n v="0"/>
  </r>
  <r>
    <n v="138"/>
    <s v="Revisión y Consolidación de Reservas de Hidrocarburos"/>
    <s v="Gestión con Valores para Resultados"/>
    <s v="VICEPRESIDENCIA DE OPERACIONES, REGALÍAS Y PARTICIPACIONES"/>
    <s v="Reservas y Operaciones"/>
    <s v="Contribuir al desarrollo de la seguridad energética y en la generación de excedentes de exportación de hidrocarburos."/>
    <s v="Mantener niveles de reservas y producción de hidrocarburos"/>
    <s v="Reservas probadas de gas"/>
    <s v="Plan Estratégico Institucional / Plan Nacional de Desarrollo"/>
    <s v="Gastos de comercialización"/>
    <x v="0"/>
    <x v="0"/>
    <x v="0"/>
    <s v="Mantener niveles de reservas y producción de hidrocarburos "/>
    <s v="Reservas Probadas de gas "/>
    <n v="3.77"/>
    <s v="Tera pies cúbicos de gas (TPC)"/>
    <s v="Mide el volumen de reservas probadas (1P) de gas de la vigencia correspondiente "/>
    <s v="Sumatoria del valor de reservas probadas de gas reportadas por las compañias operadoras y consolidadas por la ANH paracada vigencia "/>
    <n v="0"/>
    <d v="2020-01-01T00:00:00"/>
    <d v="2020-12-31T00:00:00"/>
    <s v="Constante"/>
    <s v="Anual"/>
    <n v="3.2"/>
    <s v="En el resultado cuantitativo de diciembre, se reporta el valor de reservas probadas de gas con corte a 31-dic-2019, correspondiente a 3,2 Tpc (Tera Pies Cúbicos)._x000a__x000a_El valor correspondiente al 31-12-2020, será oficializado en mayo de 2021, ya que las compañías operadoras reportan la información a la ANH el 1-abr-2021, luego, esta es consolidada y reportada por la ANH al MME el 30-abr-2021, quien la oficializa en mayo de 2021._x000a__x000a_La información se publica en la página web de la ANH, link: https://www.anh.gov.co/Operaciones-Regal%C3%ADas-y-Participaciones/Documents/2020.07.07-Hist%C3%B3rico%20de%20Reservas%202019.pdf_x000a__x000a_En diciembre de 2020, como parte de la Divulgación sobre el informe de recursos y reservas, se continuó enviando observaciones de las revisiones sobre el IRR a las compañías operadoras._x000a__x000a_En diciembre de 2020 también se realizó por parte de todo el equipo de la Gerencia de Reservas y Operaciones (GRO) el documento &quot;Informe final de Recursos y Reservas con corte 31-dic-2019&quot;, radicado con Id 569475, el cual consolida el análisis técnico de toda la información entregada por las compañías operadoras que realizan actividades de exploración y explotación de hidrocarburos en el país._x000a__x000a_"/>
    <s v="​Evidencias del Plan de Revisión de los Informes de Recursos y Reservas:_x000a__x000a_\\servicios.anh.gov.co\sservicios\Grupo Reservas Y Operaciones\2020\IRR CORTE 31-DIC-2019\PLAN REVISION IRR\Revisiones Completitud y Tecnica por Operador_x000a__x000a_\\servicios.anh.gov.co\sservicios\Grupo Reservas Y Operaciones\2020\IRR CORTE 31-DIC-2019\PLAN REVISION IRR\Cartas solicitud aclaración IRR2019_x000a__x000a_\\servicios.anh.gov.co\sservicios\Grupo Reservas Y Operaciones\2020\IRR CORTE 31-DIC-2019\Plan Revisión IRR Sistematica_x000a__x000a_Evidencias de Divulgación sobre el informe de recursos y reservas:_x000a__x000a_Realimentación y solicitudes a las compañías operadoras:_x000a__x000a_Solicitudes de aclaración acerca de IRR:_x000a__x000a_\\servicios.anh.gov.co\sservicios\Grupo Reservas Y Operaciones\2020\IRR CORTE 31-DIC-2019\PLAN REVISION IRR\Cartas solicitud aclaración IRR2019_x000a__x000a_Envío de observaciones del IRR a compañías operadoras:_x000a__x000a_\\servicios.anh.gov.co\sservicios\Grupo Reservas Y Operaciones\2020\IRR CORTE 31-DIC-2019\PLAN REVISION IRR\Cartas enviadas a las Operadoras Observaciones IRR2019_x000a__x000a_Evidencias elaboración del Informe Final de Recursos y Reservas IRR 2019 (Libro de Reservas):_x000a__x000a_\\servicios.anh.gov.co\sservicios\Grupo Reservas Y Operaciones\2020\IRR CORTE 31-DIC-2019\PLAN REVISION IRR\Informe Final 2019 archivo trabajo_x000a_ID 569475 del 30 de diciembre de 2020, disponible en Control Doc_x000a__x000a_"/>
    <x v="8"/>
    <m/>
    <s v="Indicador Plan Nacional de Desarrollo"/>
    <n v="84.88063660477453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42C0000-57ED-4B61-A006-AF0A4F1195F8}" name="TablaDinámica3" cacheId="14"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D11" firstHeaderRow="0" firstDataRow="1" firstDataCol="1"/>
  <pivotFields count="31">
    <pivotField numFmtId="1" showAll="0"/>
    <pivotField showAll="0"/>
    <pivotField showAll="0"/>
    <pivotField showAll="0"/>
    <pivotField showAll="0"/>
    <pivotField showAll="0"/>
    <pivotField showAll="0"/>
    <pivotField showAll="0"/>
    <pivotField showAll="0"/>
    <pivotField showAll="0"/>
    <pivotField axis="axisRow" showAll="0">
      <items count="7">
        <item h="1" x="1"/>
        <item h="1" x="5"/>
        <item h="1" x="2"/>
        <item x="4"/>
        <item h="1" x="3"/>
        <item h="1" x="0"/>
        <item t="default"/>
      </items>
    </pivotField>
    <pivotField axis="axisRow" showAll="0">
      <items count="12">
        <item x="3"/>
        <item x="5"/>
        <item x="4"/>
        <item x="0"/>
        <item x="1"/>
        <item x="9"/>
        <item x="10"/>
        <item x="8"/>
        <item x="2"/>
        <item x="7"/>
        <item x="6"/>
        <item t="default"/>
      </items>
    </pivotField>
    <pivotField axis="axisRow" showAll="0">
      <items count="27">
        <item x="3"/>
        <item x="10"/>
        <item x="17"/>
        <item x="8"/>
        <item x="23"/>
        <item x="16"/>
        <item x="6"/>
        <item x="22"/>
        <item x="20"/>
        <item x="1"/>
        <item x="2"/>
        <item x="13"/>
        <item x="24"/>
        <item x="7"/>
        <item x="12"/>
        <item x="9"/>
        <item x="4"/>
        <item x="5"/>
        <item x="15"/>
        <item x="18"/>
        <item x="0"/>
        <item x="11"/>
        <item x="21"/>
        <item x="19"/>
        <item x="25"/>
        <item x="14"/>
        <item t="default"/>
      </items>
    </pivotField>
    <pivotField showAll="0"/>
    <pivotField showAll="0"/>
    <pivotField numFmtId="4" showAll="0"/>
    <pivotField showAll="0"/>
    <pivotField showAll="0"/>
    <pivotField showAll="0"/>
    <pivotField dataField="1" numFmtId="164" showAll="0"/>
    <pivotField numFmtId="14" showAll="0"/>
    <pivotField numFmtId="14" showAll="0"/>
    <pivotField showAll="0"/>
    <pivotField showAll="0"/>
    <pivotField numFmtId="165" showAll="0"/>
    <pivotField showAll="0"/>
    <pivotField showAll="0"/>
    <pivotField dataField="1" showAll="0">
      <items count="56">
        <item x="0"/>
        <item x="47"/>
        <item x="2"/>
        <item x="6"/>
        <item x="5"/>
        <item x="1"/>
        <item x="46"/>
        <item x="40"/>
        <item x="42"/>
        <item x="9"/>
        <item x="15"/>
        <item x="4"/>
        <item x="41"/>
        <item x="3"/>
        <item x="13"/>
        <item x="39"/>
        <item x="20"/>
        <item x="19"/>
        <item x="53"/>
        <item x="31"/>
        <item x="27"/>
        <item x="43"/>
        <item x="10"/>
        <item x="26"/>
        <item x="54"/>
        <item x="45"/>
        <item x="14"/>
        <item x="18"/>
        <item x="11"/>
        <item x="16"/>
        <item x="17"/>
        <item x="12"/>
        <item x="52"/>
        <item x="23"/>
        <item x="49"/>
        <item x="44"/>
        <item x="25"/>
        <item x="21"/>
        <item x="48"/>
        <item x="22"/>
        <item x="34"/>
        <item x="24"/>
        <item x="50"/>
        <item x="37"/>
        <item x="51"/>
        <item x="7"/>
        <item x="29"/>
        <item x="28"/>
        <item x="33"/>
        <item x="32"/>
        <item x="36"/>
        <item x="30"/>
        <item x="38"/>
        <item x="35"/>
        <item x="8"/>
        <item t="default"/>
      </items>
    </pivotField>
    <pivotField dataField="1" showAll="0"/>
    <pivotField showAll="0"/>
    <pivotField showAll="0"/>
  </pivotFields>
  <rowFields count="3">
    <field x="10"/>
    <field x="11"/>
    <field x="12"/>
  </rowFields>
  <rowItems count="8">
    <i>
      <x v="3"/>
    </i>
    <i r="1">
      <x/>
    </i>
    <i r="2">
      <x v="8"/>
    </i>
    <i r="2">
      <x v="23"/>
    </i>
    <i r="1">
      <x v="5"/>
    </i>
    <i r="2">
      <x v="7"/>
    </i>
    <i r="2">
      <x v="22"/>
    </i>
    <i t="grand">
      <x/>
    </i>
  </rowItems>
  <colFields count="1">
    <field x="-2"/>
  </colFields>
  <colItems count="3">
    <i>
      <x/>
    </i>
    <i i="1">
      <x v="1"/>
    </i>
    <i i="2">
      <x v="2"/>
    </i>
  </colItems>
  <dataFields count="3">
    <dataField name="Suma de Presupuesto Programado" fld="19" baseField="0" baseItem="0" numFmtId="3"/>
    <dataField name="Suma de Ejecución Presupuestal Compromiso" fld="27" baseField="0" baseItem="0"/>
    <dataField name="Suma de Ejecución Presupuestal Obligación" fld="28" baseField="0" baseItem="0"/>
  </dataFields>
  <formats count="1">
    <format dxfId="3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owssvr (23)" backgroundRefresh="0" connectionId="1" xr16:uid="{00000000-0016-0000-0000-000000000000}" autoFormatId="16" applyNumberFormats="0" applyBorderFormats="0" applyFontFormats="0" applyPatternFormats="0" applyAlignmentFormats="0" applyWidthHeightFormats="0">
  <queryTableRefresh nextId="41">
    <queryTableFields count="30">
      <queryTableField id="37" name="ID" tableColumnId="1"/>
      <queryTableField id="5" name="Proceso Sistema Integral de Gestión y Control - SGIC" tableColumnId="2"/>
      <queryTableField id="6" name="Dimensión MIPG" tableColumnId="3"/>
      <queryTableField id="1" name="Dependencia" tableColumnId="4"/>
      <queryTableField id="2" name="Grupo Interno de Trabajo" tableColumnId="5"/>
      <queryTableField id="3" name="Objetivo Estratégico" tableColumnId="6"/>
      <queryTableField id="4" name="Estrategia" tableColumnId="7"/>
      <queryTableField id="13" name="Indicador Estratégico" tableColumnId="8"/>
      <queryTableField id="7" name="Plan o Programa" tableColumnId="9"/>
      <queryTableField id="9" name="Fuente Presupuestal" tableColumnId="10"/>
      <queryTableField id="8" name="Proyecto de Inversión DNP" tableColumnId="11"/>
      <queryTableField id="11" name="Producto Cadena de Valor DNP" tableColumnId="12"/>
      <queryTableField id="10" name="Actividad Cadena de Valor DNP" tableColumnId="13"/>
      <queryTableField id="12" name="Nombre Proyecto Interno o Gestión General" tableColumnId="14"/>
      <queryTableField id="14" name="Indicador del Entregable o Producto" tableColumnId="16"/>
      <queryTableField id="15" name="Meta de la Vigencia 2020" tableColumnId="17"/>
      <queryTableField id="16" name="Unidad de Medida" tableColumnId="18"/>
      <queryTableField id="17" name="Descripción del Indicador" tableColumnId="19"/>
      <queryTableField id="34" name="Fórmula del Indicador" tableColumnId="20"/>
      <queryTableField id="25" name="Presupuesto Programado" tableColumnId="21"/>
      <queryTableField id="26" name="Fecha Inicio" tableColumnId="22"/>
      <queryTableField id="27" name="Fecha Fin" tableColumnId="23"/>
      <queryTableField id="22" name="Tendencia" tableColumnId="24"/>
      <queryTableField id="23" name="Periodicidad de Seguimiento" tableColumnId="25"/>
      <queryTableField id="18" name="Avance Cuantitativo" tableColumnId="26"/>
      <queryTableField id="24" name="Descripción del Avance o Justificación del Incumplimiento" tableColumnId="27"/>
      <queryTableField id="19" name="Evidencia del Avance Registrado" tableColumnId="28"/>
      <queryTableField id="20" name="Ejecución Presupuestal Compromiso" tableColumnId="29"/>
      <queryTableField id="21" name="Ejecución Presupuestal Obligación" tableColumnId="30"/>
      <queryTableField id="35" name="Clasificación General Indicador" tableColumnId="37"/>
    </queryTableFields>
    <queryTableDeletedFields count="9">
      <deletedField name="Estado de aprobación"/>
      <deletedField name="Creado"/>
      <deletedField name="Creado por"/>
      <deletedField name="Modificado"/>
      <deletedField name="Modificado por"/>
      <deletedField name="Tipo de elemento"/>
      <deletedField name="Ruta de acceso"/>
      <deletedField name="Cambios Solicitados por la Dependencia"/>
      <deletedField name="Cuenca Sedimentaria"/>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_owssvr__23" displayName="Tabla_owssvr__23" ref="A1:AD128" tableType="queryTable" totalsRowShown="0">
  <autoFilter ref="A1:AD128" xr:uid="{184481BC-0D4A-40C3-A7F7-2D4EC2D6EE29}">
    <filterColumn colId="10">
      <filters>
        <filter val="Fortalecimiento en la Implementación del Modelo de Promoción para Incrementar la Inversión Nacional"/>
      </filters>
    </filterColumn>
  </autoFilter>
  <tableColumns count="30">
    <tableColumn id="1" xr3:uid="{00000000-0010-0000-0000-000001000000}" uniqueName="ID" name="ID" queryTableFieldId="37" dataDxfId="29"/>
    <tableColumn id="2" xr3:uid="{00000000-0010-0000-0000-000002000000}" uniqueName="Proceso_x005f_x0020_Sistema_x005f_x0020_Inte" name="Proceso Sistema Integral de Gestión y Control - SGIC" queryTableFieldId="5" dataDxfId="28"/>
    <tableColumn id="3" xr3:uid="{00000000-0010-0000-0000-000003000000}" uniqueName="Dimensi_x005f_x00f3_n_x005f_x0020_MIPG" name="Dimensión MIPG" queryTableFieldId="6" dataDxfId="27"/>
    <tableColumn id="4" xr3:uid="{00000000-0010-0000-0000-000004000000}" uniqueName="Dependencia" name="Dependencia" queryTableFieldId="1" dataDxfId="26"/>
    <tableColumn id="5" xr3:uid="{00000000-0010-0000-0000-000005000000}" uniqueName="Grupo_x005f_x0020_Interno_x005f_x0020_de_x00" name="Grupo Interno de Trabajo" queryTableFieldId="2" dataDxfId="25"/>
    <tableColumn id="6" xr3:uid="{00000000-0010-0000-0000-000006000000}" uniqueName="Objetivo_x005f_x0020_Estrat_x005f_x00e9_gico" name="Objetivo Estratégico" queryTableFieldId="3" dataDxfId="24"/>
    <tableColumn id="7" xr3:uid="{00000000-0010-0000-0000-000007000000}" uniqueName="Estrategia" name="Estrategia" queryTableFieldId="4" dataDxfId="23"/>
    <tableColumn id="8" xr3:uid="{00000000-0010-0000-0000-000008000000}" uniqueName="Indicador_x005f_x0020_Estrat_x005f_x00e9_gic" name="Indicador Estratégico" queryTableFieldId="13" dataDxfId="22"/>
    <tableColumn id="9" xr3:uid="{00000000-0010-0000-0000-000009000000}" uniqueName="Plan_x005f_x0020_o_x005f_x0020_Programa" name="Plan o Programa" queryTableFieldId="7" dataDxfId="21"/>
    <tableColumn id="10" xr3:uid="{00000000-0010-0000-0000-00000A000000}" uniqueName="Fuente_x005f_x0020_Presupuestal" name="Fuente Presupuestal" queryTableFieldId="9" dataDxfId="20"/>
    <tableColumn id="11" xr3:uid="{00000000-0010-0000-0000-00000B000000}" uniqueName="Proyecto_x005f_x0020_de_x005f_x0020_Inversi_" name="Proyecto de Inversión DNP" queryTableFieldId="8" dataDxfId="19"/>
    <tableColumn id="12" xr3:uid="{00000000-0010-0000-0000-00000C000000}" uniqueName="Producto_x005f_x0020_Cadena_x005f_x0020_de_x" name="Producto Cadena de Valor DNP" queryTableFieldId="11" dataDxfId="18"/>
    <tableColumn id="13" xr3:uid="{00000000-0010-0000-0000-00000D000000}" uniqueName="Actividad_x005f_x0020_Cadena_x005f_x0020_de_" name="Actividad Cadena de Valor DNP" queryTableFieldId="10" dataDxfId="17"/>
    <tableColumn id="14" xr3:uid="{00000000-0010-0000-0000-00000E000000}" uniqueName="Nombre_x005f_x0020_Proyecto_x005f_x0020_Inte" name="Nombre Proyecto Interno o Gestión General" queryTableFieldId="12" dataDxfId="16"/>
    <tableColumn id="16" xr3:uid="{00000000-0010-0000-0000-000010000000}" uniqueName="Indicador_x005f_x0020_del_x005f_x0020_Entreg" name="Indicador del Entregable o Producto" queryTableFieldId="14" dataDxfId="15"/>
    <tableColumn id="17" xr3:uid="{00000000-0010-0000-0000-000011000000}" uniqueName="Meta_x005f_x0020_de_x005f_x0020_la_x005f_x0020_Vig" name="Meta de la Vigencia 2020" queryTableFieldId="15" dataDxfId="14"/>
    <tableColumn id="18" xr3:uid="{00000000-0010-0000-0000-000012000000}" uniqueName="Unidad_x005f_x0020_de_x005f_x0020_Medida" name="Unidad de Medida" queryTableFieldId="16" dataDxfId="13"/>
    <tableColumn id="19" xr3:uid="{00000000-0010-0000-0000-000013000000}" uniqueName="Descripci_x005f_x00f3_n_x005f_x0020_del_x002" name="Descripción del Indicador" queryTableFieldId="17" dataDxfId="12"/>
    <tableColumn id="20" xr3:uid="{00000000-0010-0000-0000-000014000000}" uniqueName="F_x005f_x00f3_rmula_x005f_x0020_del_x005f_x0020_In" name="Fórmula del Indicador" queryTableFieldId="34" dataDxfId="11"/>
    <tableColumn id="21" xr3:uid="{00000000-0010-0000-0000-000015000000}" uniqueName="Presupuesto_x005f_x0020_Programado" name="Presupuesto Programado" queryTableFieldId="25" dataDxfId="10"/>
    <tableColumn id="22" xr3:uid="{00000000-0010-0000-0000-000016000000}" uniqueName="Fecha_x005f_x0020_Inicio" name="Fecha Inicio" queryTableFieldId="26" dataDxfId="9"/>
    <tableColumn id="23" xr3:uid="{00000000-0010-0000-0000-000017000000}" uniqueName="Fecha_x005f_x0020_Fin" name="Fecha Fin" queryTableFieldId="27" dataDxfId="8"/>
    <tableColumn id="24" xr3:uid="{00000000-0010-0000-0000-000018000000}" uniqueName="Tendencia" name="Tendencia" queryTableFieldId="22" dataDxfId="7"/>
    <tableColumn id="25" xr3:uid="{00000000-0010-0000-0000-000019000000}" uniqueName="Periodicidad_x005f_x0020_de_x005f_x0020_Segu" name="Periodicidad de Seguimiento" queryTableFieldId="23" dataDxfId="6"/>
    <tableColumn id="26" xr3:uid="{00000000-0010-0000-0000-00001A000000}" uniqueName="Avance_x005f_x0020_Cuantitativo" name="Avance Cuantitativo" queryTableFieldId="18" dataDxfId="5"/>
    <tableColumn id="27" xr3:uid="{00000000-0010-0000-0000-00001B000000}" uniqueName="Descripci_x005f_x00f3_n_x005f_x0020_del_x0020" name="Descripción del Avance o Justificación del Incumplimiento" queryTableFieldId="24" dataDxfId="4"/>
    <tableColumn id="28" xr3:uid="{00000000-0010-0000-0000-00001C000000}" uniqueName="Evidencia_x005f_x0020_del_x005f_x0020_Avance" name="Evidencia del Avance Registrado" queryTableFieldId="19" dataDxfId="3"/>
    <tableColumn id="29" xr3:uid="{00000000-0010-0000-0000-00001D000000}" uniqueName="Ejecuci_x005f_x00f3_n_x005f_x0020_Presupuest" name="Ejecución Presupuestal Compromiso" queryTableFieldId="20" dataDxfId="2"/>
    <tableColumn id="30" xr3:uid="{00000000-0010-0000-0000-00001E000000}" uniqueName="Ejecuci_x005f_x00f3_n_x005f_x0020_Presupuest0" name="Ejecución Presupuestal Obligación" queryTableFieldId="21" dataDxfId="1"/>
    <tableColumn id="37" xr3:uid="{00000000-0010-0000-0000-000025000000}" uniqueName="Indicador_x005f_x0020_Plan_x005f_x0020_Nacio" name="Clasificación General Indicador" queryTableFieldId="35"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BAE56-9F56-42D1-AF68-282BF86B154D}">
  <dimension ref="A3:G39"/>
  <sheetViews>
    <sheetView workbookViewId="0">
      <selection activeCell="C13" sqref="C13"/>
    </sheetView>
  </sheetViews>
  <sheetFormatPr baseColWidth="10" defaultRowHeight="15" x14ac:dyDescent="0.25"/>
  <cols>
    <col min="1" max="1" width="96.85546875" bestFit="1" customWidth="1"/>
    <col min="2" max="2" width="31.85546875" bestFit="1" customWidth="1"/>
    <col min="3" max="3" width="42" bestFit="1" customWidth="1"/>
    <col min="4" max="4" width="40" bestFit="1" customWidth="1"/>
    <col min="7" max="7" width="13.85546875" customWidth="1"/>
  </cols>
  <sheetData>
    <row r="3" spans="1:4" x14ac:dyDescent="0.25">
      <c r="A3" s="15" t="s">
        <v>844</v>
      </c>
      <c r="B3" t="s">
        <v>846</v>
      </c>
      <c r="C3" t="s">
        <v>847</v>
      </c>
      <c r="D3" t="s">
        <v>848</v>
      </c>
    </row>
    <row r="4" spans="1:4" x14ac:dyDescent="0.25">
      <c r="A4" s="16" t="s">
        <v>515</v>
      </c>
      <c r="B4" s="17">
        <v>8438601286</v>
      </c>
      <c r="C4" s="17">
        <v>5037269390</v>
      </c>
      <c r="D4" s="17">
        <v>3635753157</v>
      </c>
    </row>
    <row r="5" spans="1:4" x14ac:dyDescent="0.25">
      <c r="A5" s="21" t="s">
        <v>377</v>
      </c>
      <c r="B5" s="17">
        <v>3138601286</v>
      </c>
      <c r="C5" s="17">
        <v>1944630076</v>
      </c>
      <c r="D5" s="17">
        <v>565386078</v>
      </c>
    </row>
    <row r="6" spans="1:4" x14ac:dyDescent="0.25">
      <c r="A6" s="22" t="s">
        <v>522</v>
      </c>
      <c r="B6" s="17">
        <v>1531307291</v>
      </c>
      <c r="C6" s="17">
        <v>674630076</v>
      </c>
      <c r="D6" s="17">
        <v>565386078</v>
      </c>
    </row>
    <row r="7" spans="1:4" x14ac:dyDescent="0.25">
      <c r="A7" s="22" t="s">
        <v>516</v>
      </c>
      <c r="B7" s="17">
        <v>1607293995</v>
      </c>
      <c r="C7" s="17">
        <v>1270000000</v>
      </c>
      <c r="D7" s="17">
        <v>0</v>
      </c>
    </row>
    <row r="8" spans="1:4" x14ac:dyDescent="0.25">
      <c r="A8" s="21" t="s">
        <v>540</v>
      </c>
      <c r="B8" s="17">
        <v>5300000000</v>
      </c>
      <c r="C8" s="17">
        <v>3092639314</v>
      </c>
      <c r="D8" s="17">
        <v>3070367079</v>
      </c>
    </row>
    <row r="9" spans="1:4" x14ac:dyDescent="0.25">
      <c r="A9" s="22" t="s">
        <v>546</v>
      </c>
      <c r="B9" s="17">
        <v>1400000000</v>
      </c>
      <c r="C9" s="17">
        <v>1250778319</v>
      </c>
      <c r="D9" s="17">
        <v>1228506084</v>
      </c>
    </row>
    <row r="10" spans="1:4" x14ac:dyDescent="0.25">
      <c r="A10" s="22" t="s">
        <v>539</v>
      </c>
      <c r="B10" s="17">
        <v>3900000000</v>
      </c>
      <c r="C10" s="17">
        <v>1841860995</v>
      </c>
      <c r="D10" s="17">
        <v>1841860995</v>
      </c>
    </row>
    <row r="11" spans="1:4" x14ac:dyDescent="0.25">
      <c r="A11" s="16" t="s">
        <v>845</v>
      </c>
      <c r="B11" s="17">
        <v>8438601286</v>
      </c>
      <c r="C11" s="17">
        <v>5037269390</v>
      </c>
      <c r="D11" s="17">
        <v>3635753157</v>
      </c>
    </row>
    <row r="36" spans="7:7" x14ac:dyDescent="0.25">
      <c r="G36" s="24">
        <v>566199778</v>
      </c>
    </row>
    <row r="38" spans="7:7" x14ac:dyDescent="0.25">
      <c r="G38" s="25">
        <v>1228506084</v>
      </c>
    </row>
    <row r="39" spans="7:7" x14ac:dyDescent="0.25">
      <c r="G39" s="23">
        <v>1841860995</v>
      </c>
    </row>
  </sheetData>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5"/>
  <sheetViews>
    <sheetView tabSelected="1" zoomScale="70" zoomScaleNormal="70" workbookViewId="0">
      <pane ySplit="1" topLeftCell="A2" activePane="bottomLeft" state="frozen"/>
      <selection pane="bottomLeft" activeCell="AD105" sqref="AD105"/>
    </sheetView>
  </sheetViews>
  <sheetFormatPr baseColWidth="10" defaultRowHeight="15" x14ac:dyDescent="0.25"/>
  <cols>
    <col min="1" max="1" width="7.28515625" bestFit="1" customWidth="1"/>
    <col min="2" max="2" width="66" customWidth="1"/>
    <col min="3" max="3" width="42.42578125" customWidth="1"/>
    <col min="4" max="4" width="71" customWidth="1"/>
    <col min="5" max="5" width="43" customWidth="1"/>
    <col min="6" max="8" width="81.140625" customWidth="1"/>
    <col min="9" max="9" width="75.42578125" customWidth="1"/>
    <col min="10" max="10" width="31.5703125" customWidth="1"/>
    <col min="11" max="15" width="81.140625" customWidth="1"/>
    <col min="16" max="16" width="34" customWidth="1"/>
    <col min="17" max="17" width="46.28515625" customWidth="1"/>
    <col min="18" max="19" width="81.140625" customWidth="1"/>
    <col min="20" max="20" width="34" customWidth="1"/>
    <col min="21" max="21" width="18.85546875" customWidth="1"/>
    <col min="22" max="22" width="16.28515625" customWidth="1"/>
    <col min="23" max="23" width="17.140625" customWidth="1"/>
    <col min="24" max="24" width="38.140625" customWidth="1"/>
    <col min="25" max="25" width="28.140625" bestFit="1" customWidth="1"/>
    <col min="26" max="27" width="81.140625" bestFit="1" customWidth="1"/>
    <col min="28" max="28" width="46.7109375" bestFit="1" customWidth="1"/>
    <col min="29" max="29" width="45.28515625" bestFit="1" customWidth="1"/>
    <col min="30" max="30" width="41" bestFit="1" customWidth="1"/>
  </cols>
  <sheetData>
    <row r="1" spans="1:30" ht="25.5" customHeight="1" x14ac:dyDescent="0.25">
      <c r="A1" t="s">
        <v>29</v>
      </c>
      <c r="B1" t="s">
        <v>4</v>
      </c>
      <c r="C1" t="s">
        <v>5</v>
      </c>
      <c r="D1" t="s">
        <v>0</v>
      </c>
      <c r="E1" t="s">
        <v>1</v>
      </c>
      <c r="F1" t="s">
        <v>2</v>
      </c>
      <c r="G1" t="s">
        <v>3</v>
      </c>
      <c r="H1" t="s">
        <v>12</v>
      </c>
      <c r="I1" t="s">
        <v>6</v>
      </c>
      <c r="J1" t="s">
        <v>8</v>
      </c>
      <c r="K1" t="s">
        <v>7</v>
      </c>
      <c r="L1" t="s">
        <v>10</v>
      </c>
      <c r="M1" t="s">
        <v>9</v>
      </c>
      <c r="N1" t="s">
        <v>11</v>
      </c>
      <c r="O1" t="s">
        <v>13</v>
      </c>
      <c r="P1" t="s">
        <v>14</v>
      </c>
      <c r="Q1" t="s">
        <v>15</v>
      </c>
      <c r="R1" t="s">
        <v>16</v>
      </c>
      <c r="S1" t="s">
        <v>27</v>
      </c>
      <c r="T1" t="s">
        <v>24</v>
      </c>
      <c r="U1" t="s">
        <v>25</v>
      </c>
      <c r="V1" t="s">
        <v>26</v>
      </c>
      <c r="W1" t="s">
        <v>21</v>
      </c>
      <c r="X1" t="s">
        <v>22</v>
      </c>
      <c r="Y1" t="s">
        <v>17</v>
      </c>
      <c r="Z1" t="s">
        <v>23</v>
      </c>
      <c r="AA1" t="s">
        <v>18</v>
      </c>
      <c r="AB1" t="s">
        <v>19</v>
      </c>
      <c r="AC1" t="s">
        <v>20</v>
      </c>
      <c r="AD1" t="s">
        <v>28</v>
      </c>
    </row>
    <row r="2" spans="1:30" hidden="1" x14ac:dyDescent="0.25">
      <c r="A2" s="2">
        <v>139</v>
      </c>
      <c r="B2" s="3" t="s">
        <v>34</v>
      </c>
      <c r="C2" s="3" t="s">
        <v>35</v>
      </c>
      <c r="D2" s="3" t="s">
        <v>30</v>
      </c>
      <c r="E2" s="3" t="s">
        <v>31</v>
      </c>
      <c r="F2" s="3" t="s">
        <v>32</v>
      </c>
      <c r="G2" s="3" t="s">
        <v>33</v>
      </c>
      <c r="H2" s="3" t="s">
        <v>39</v>
      </c>
      <c r="I2" s="3" t="s">
        <v>36</v>
      </c>
      <c r="J2" s="3" t="s">
        <v>37</v>
      </c>
      <c r="K2" s="3" t="s">
        <v>31</v>
      </c>
      <c r="L2" s="3" t="s">
        <v>31</v>
      </c>
      <c r="M2" s="3" t="s">
        <v>31</v>
      </c>
      <c r="N2" s="4" t="s">
        <v>38</v>
      </c>
      <c r="O2" s="4" t="s">
        <v>40</v>
      </c>
      <c r="P2" s="5">
        <v>100</v>
      </c>
      <c r="Q2" s="3" t="s">
        <v>41</v>
      </c>
      <c r="R2" s="1" t="s">
        <v>42</v>
      </c>
      <c r="S2" s="4" t="s">
        <v>45</v>
      </c>
      <c r="T2" s="6">
        <v>0</v>
      </c>
      <c r="U2" s="7">
        <v>43831</v>
      </c>
      <c r="V2" s="7">
        <v>44196</v>
      </c>
      <c r="W2" s="3" t="s">
        <v>43</v>
      </c>
      <c r="X2" s="3" t="s">
        <v>44</v>
      </c>
      <c r="Y2" s="8">
        <v>97</v>
      </c>
      <c r="Z2" s="1" t="s">
        <v>795</v>
      </c>
      <c r="AA2" s="1" t="s">
        <v>627</v>
      </c>
      <c r="AB2" s="6">
        <v>0</v>
      </c>
      <c r="AC2" s="6">
        <v>0</v>
      </c>
      <c r="AD2" s="3" t="s">
        <v>46</v>
      </c>
    </row>
    <row r="3" spans="1:30" ht="30" hidden="1" x14ac:dyDescent="0.25">
      <c r="A3" s="2">
        <v>140</v>
      </c>
      <c r="B3" s="3" t="s">
        <v>34</v>
      </c>
      <c r="C3" s="3" t="s">
        <v>35</v>
      </c>
      <c r="D3" s="3" t="s">
        <v>30</v>
      </c>
      <c r="E3" s="3" t="s">
        <v>31</v>
      </c>
      <c r="F3" s="3" t="s">
        <v>32</v>
      </c>
      <c r="G3" s="3" t="s">
        <v>33</v>
      </c>
      <c r="H3" s="3" t="s">
        <v>39</v>
      </c>
      <c r="I3" s="3" t="s">
        <v>36</v>
      </c>
      <c r="J3" s="3" t="s">
        <v>37</v>
      </c>
      <c r="K3" s="3" t="s">
        <v>31</v>
      </c>
      <c r="L3" s="3" t="s">
        <v>31</v>
      </c>
      <c r="M3" s="3" t="s">
        <v>31</v>
      </c>
      <c r="N3" s="4" t="s">
        <v>47</v>
      </c>
      <c r="O3" s="4" t="s">
        <v>48</v>
      </c>
      <c r="P3" s="5">
        <v>100</v>
      </c>
      <c r="Q3" s="3" t="s">
        <v>41</v>
      </c>
      <c r="R3" s="1" t="s">
        <v>49</v>
      </c>
      <c r="S3" s="4" t="s">
        <v>50</v>
      </c>
      <c r="T3" s="6">
        <v>34867238</v>
      </c>
      <c r="U3" s="7">
        <v>43862</v>
      </c>
      <c r="V3" s="7">
        <v>43982</v>
      </c>
      <c r="W3" s="3" t="s">
        <v>43</v>
      </c>
      <c r="X3" s="3" t="s">
        <v>44</v>
      </c>
      <c r="Y3" s="8">
        <v>100</v>
      </c>
      <c r="Z3" s="1" t="s">
        <v>629</v>
      </c>
      <c r="AA3" s="1" t="s">
        <v>628</v>
      </c>
      <c r="AB3" s="6">
        <v>34867238</v>
      </c>
      <c r="AC3" s="6">
        <v>34867238</v>
      </c>
      <c r="AD3" s="3" t="s">
        <v>46</v>
      </c>
    </row>
    <row r="4" spans="1:30" ht="30" hidden="1" x14ac:dyDescent="0.25">
      <c r="A4" s="2">
        <v>141</v>
      </c>
      <c r="B4" s="3" t="s">
        <v>34</v>
      </c>
      <c r="C4" s="3" t="s">
        <v>35</v>
      </c>
      <c r="D4" s="3" t="s">
        <v>30</v>
      </c>
      <c r="E4" s="3" t="s">
        <v>31</v>
      </c>
      <c r="F4" s="3" t="s">
        <v>32</v>
      </c>
      <c r="G4" s="3" t="s">
        <v>33</v>
      </c>
      <c r="H4" s="3" t="s">
        <v>39</v>
      </c>
      <c r="I4" s="3" t="s">
        <v>36</v>
      </c>
      <c r="J4" s="3" t="s">
        <v>37</v>
      </c>
      <c r="K4" s="3" t="s">
        <v>31</v>
      </c>
      <c r="L4" s="3" t="s">
        <v>31</v>
      </c>
      <c r="M4" s="3" t="s">
        <v>31</v>
      </c>
      <c r="N4" s="4" t="s">
        <v>51</v>
      </c>
      <c r="O4" s="4" t="s">
        <v>52</v>
      </c>
      <c r="P4" s="5">
        <v>100</v>
      </c>
      <c r="Q4" s="3" t="s">
        <v>41</v>
      </c>
      <c r="R4" s="1" t="s">
        <v>53</v>
      </c>
      <c r="S4" s="4" t="s">
        <v>55</v>
      </c>
      <c r="T4" s="6">
        <v>17183619</v>
      </c>
      <c r="U4" s="7">
        <v>43862</v>
      </c>
      <c r="V4" s="7">
        <v>44012</v>
      </c>
      <c r="W4" s="3" t="s">
        <v>54</v>
      </c>
      <c r="X4" s="3" t="s">
        <v>44</v>
      </c>
      <c r="Y4" s="8">
        <v>100</v>
      </c>
      <c r="Z4" s="1" t="s">
        <v>630</v>
      </c>
      <c r="AA4" s="1" t="s">
        <v>796</v>
      </c>
      <c r="AB4" s="6">
        <v>17183619</v>
      </c>
      <c r="AC4" s="6">
        <v>17183619</v>
      </c>
      <c r="AD4" s="3" t="s">
        <v>46</v>
      </c>
    </row>
    <row r="5" spans="1:30" ht="30" hidden="1" x14ac:dyDescent="0.25">
      <c r="A5" s="2">
        <v>142</v>
      </c>
      <c r="B5" s="3" t="s">
        <v>34</v>
      </c>
      <c r="C5" s="3" t="s">
        <v>35</v>
      </c>
      <c r="D5" s="3" t="s">
        <v>30</v>
      </c>
      <c r="E5" s="3" t="s">
        <v>31</v>
      </c>
      <c r="F5" s="3" t="s">
        <v>32</v>
      </c>
      <c r="G5" s="3" t="s">
        <v>33</v>
      </c>
      <c r="H5" s="3" t="s">
        <v>39</v>
      </c>
      <c r="I5" s="3" t="s">
        <v>36</v>
      </c>
      <c r="J5" s="3" t="s">
        <v>37</v>
      </c>
      <c r="K5" s="3" t="s">
        <v>31</v>
      </c>
      <c r="L5" s="3" t="s">
        <v>31</v>
      </c>
      <c r="M5" s="3" t="s">
        <v>31</v>
      </c>
      <c r="N5" s="4" t="s">
        <v>56</v>
      </c>
      <c r="O5" s="4" t="s">
        <v>57</v>
      </c>
      <c r="P5" s="5">
        <v>100</v>
      </c>
      <c r="Q5" s="3" t="s">
        <v>41</v>
      </c>
      <c r="R5" s="1" t="s">
        <v>58</v>
      </c>
      <c r="S5" s="4" t="s">
        <v>59</v>
      </c>
      <c r="T5" s="6">
        <v>103101714</v>
      </c>
      <c r="U5" s="7">
        <v>43831</v>
      </c>
      <c r="V5" s="7">
        <v>44196</v>
      </c>
      <c r="W5" s="3" t="s">
        <v>43</v>
      </c>
      <c r="X5" s="3" t="s">
        <v>44</v>
      </c>
      <c r="Y5" s="8">
        <v>95</v>
      </c>
      <c r="Z5" s="1" t="s">
        <v>797</v>
      </c>
      <c r="AA5" s="1" t="s">
        <v>631</v>
      </c>
      <c r="AB5" s="6">
        <v>103101714</v>
      </c>
      <c r="AC5" s="6">
        <v>103101714</v>
      </c>
      <c r="AD5" s="3" t="s">
        <v>46</v>
      </c>
    </row>
    <row r="6" spans="1:30" ht="30" hidden="1" x14ac:dyDescent="0.25">
      <c r="A6" s="2">
        <v>143</v>
      </c>
      <c r="B6" s="3" t="s">
        <v>34</v>
      </c>
      <c r="C6" s="3" t="s">
        <v>35</v>
      </c>
      <c r="D6" s="3" t="s">
        <v>30</v>
      </c>
      <c r="E6" s="3" t="s">
        <v>31</v>
      </c>
      <c r="F6" s="3" t="s">
        <v>32</v>
      </c>
      <c r="G6" s="3" t="s">
        <v>33</v>
      </c>
      <c r="H6" s="3" t="s">
        <v>39</v>
      </c>
      <c r="I6" s="3" t="s">
        <v>36</v>
      </c>
      <c r="J6" s="3" t="s">
        <v>37</v>
      </c>
      <c r="K6" s="3" t="s">
        <v>31</v>
      </c>
      <c r="L6" s="3" t="s">
        <v>31</v>
      </c>
      <c r="M6" s="3" t="s">
        <v>31</v>
      </c>
      <c r="N6" s="4" t="s">
        <v>60</v>
      </c>
      <c r="O6" s="4" t="s">
        <v>61</v>
      </c>
      <c r="P6" s="5">
        <v>100</v>
      </c>
      <c r="Q6" s="3" t="s">
        <v>41</v>
      </c>
      <c r="R6" s="1" t="s">
        <v>62</v>
      </c>
      <c r="S6" s="4" t="s">
        <v>63</v>
      </c>
      <c r="T6" s="6">
        <v>17183619</v>
      </c>
      <c r="U6" s="7">
        <v>43831</v>
      </c>
      <c r="V6" s="7">
        <v>44196</v>
      </c>
      <c r="W6" s="3" t="s">
        <v>43</v>
      </c>
      <c r="X6" s="3" t="s">
        <v>44</v>
      </c>
      <c r="Y6" s="8">
        <v>100</v>
      </c>
      <c r="Z6" s="1" t="s">
        <v>633</v>
      </c>
      <c r="AA6" s="1" t="s">
        <v>632</v>
      </c>
      <c r="AB6" s="6">
        <v>17183619</v>
      </c>
      <c r="AC6" s="6">
        <v>17183619</v>
      </c>
      <c r="AD6" s="3" t="s">
        <v>46</v>
      </c>
    </row>
    <row r="7" spans="1:30" ht="30" hidden="1" x14ac:dyDescent="0.25">
      <c r="A7" s="2">
        <v>144</v>
      </c>
      <c r="B7" s="3" t="s">
        <v>34</v>
      </c>
      <c r="C7" s="3" t="s">
        <v>35</v>
      </c>
      <c r="D7" s="3" t="s">
        <v>30</v>
      </c>
      <c r="E7" s="3" t="s">
        <v>31</v>
      </c>
      <c r="F7" s="3" t="s">
        <v>32</v>
      </c>
      <c r="G7" s="3" t="s">
        <v>33</v>
      </c>
      <c r="H7" s="3" t="s">
        <v>39</v>
      </c>
      <c r="I7" s="3" t="s">
        <v>36</v>
      </c>
      <c r="J7" s="3" t="s">
        <v>37</v>
      </c>
      <c r="K7" s="3" t="s">
        <v>31</v>
      </c>
      <c r="L7" s="3" t="s">
        <v>31</v>
      </c>
      <c r="M7" s="3" t="s">
        <v>31</v>
      </c>
      <c r="N7" s="4" t="s">
        <v>64</v>
      </c>
      <c r="O7" s="4" t="s">
        <v>65</v>
      </c>
      <c r="P7" s="5">
        <v>100</v>
      </c>
      <c r="Q7" s="3" t="s">
        <v>41</v>
      </c>
      <c r="R7" s="1" t="s">
        <v>66</v>
      </c>
      <c r="S7" s="4" t="s">
        <v>67</v>
      </c>
      <c r="T7" s="6">
        <v>85918095</v>
      </c>
      <c r="U7" s="7">
        <v>43831</v>
      </c>
      <c r="V7" s="7">
        <v>44196</v>
      </c>
      <c r="W7" s="3" t="s">
        <v>54</v>
      </c>
      <c r="X7" s="3" t="s">
        <v>44</v>
      </c>
      <c r="Y7" s="8">
        <v>10</v>
      </c>
      <c r="Z7" s="1" t="s">
        <v>798</v>
      </c>
      <c r="AA7" s="1" t="s">
        <v>799</v>
      </c>
      <c r="AB7" s="6">
        <v>85918095</v>
      </c>
      <c r="AC7" s="6">
        <v>85918095</v>
      </c>
      <c r="AD7" s="3" t="s">
        <v>46</v>
      </c>
    </row>
    <row r="8" spans="1:30" ht="30" hidden="1" x14ac:dyDescent="0.25">
      <c r="A8" s="2">
        <v>145</v>
      </c>
      <c r="B8" s="3" t="s">
        <v>34</v>
      </c>
      <c r="C8" s="3" t="s">
        <v>35</v>
      </c>
      <c r="D8" s="3" t="s">
        <v>30</v>
      </c>
      <c r="E8" s="3" t="s">
        <v>31</v>
      </c>
      <c r="F8" s="3" t="s">
        <v>32</v>
      </c>
      <c r="G8" s="3" t="s">
        <v>33</v>
      </c>
      <c r="H8" s="3" t="s">
        <v>39</v>
      </c>
      <c r="I8" s="3" t="s">
        <v>36</v>
      </c>
      <c r="J8" s="3" t="s">
        <v>37</v>
      </c>
      <c r="K8" s="3" t="s">
        <v>31</v>
      </c>
      <c r="L8" s="3" t="s">
        <v>31</v>
      </c>
      <c r="M8" s="3" t="s">
        <v>31</v>
      </c>
      <c r="N8" s="4" t="s">
        <v>68</v>
      </c>
      <c r="O8" s="4" t="s">
        <v>69</v>
      </c>
      <c r="P8" s="5">
        <v>100</v>
      </c>
      <c r="Q8" s="3" t="s">
        <v>41</v>
      </c>
      <c r="R8" s="1" t="s">
        <v>70</v>
      </c>
      <c r="S8" s="4" t="s">
        <v>71</v>
      </c>
      <c r="T8" s="6">
        <v>0</v>
      </c>
      <c r="U8" s="7">
        <v>43831</v>
      </c>
      <c r="V8" s="7">
        <v>44196</v>
      </c>
      <c r="W8" s="3" t="s">
        <v>43</v>
      </c>
      <c r="X8" s="3" t="s">
        <v>44</v>
      </c>
      <c r="Y8" s="8">
        <v>60</v>
      </c>
      <c r="Z8" s="1" t="s">
        <v>800</v>
      </c>
      <c r="AA8" s="1" t="s">
        <v>634</v>
      </c>
      <c r="AB8" s="6">
        <v>0</v>
      </c>
      <c r="AC8" s="6">
        <v>0</v>
      </c>
      <c r="AD8" s="3" t="s">
        <v>46</v>
      </c>
    </row>
    <row r="9" spans="1:30" ht="30" hidden="1" x14ac:dyDescent="0.25">
      <c r="A9" s="2">
        <v>146</v>
      </c>
      <c r="B9" s="3" t="s">
        <v>34</v>
      </c>
      <c r="C9" s="3" t="s">
        <v>35</v>
      </c>
      <c r="D9" s="3" t="s">
        <v>30</v>
      </c>
      <c r="E9" s="3" t="s">
        <v>31</v>
      </c>
      <c r="F9" s="3" t="s">
        <v>32</v>
      </c>
      <c r="G9" s="3" t="s">
        <v>33</v>
      </c>
      <c r="H9" s="3" t="s">
        <v>39</v>
      </c>
      <c r="I9" s="3" t="s">
        <v>36</v>
      </c>
      <c r="J9" s="3" t="s">
        <v>37</v>
      </c>
      <c r="K9" s="3" t="s">
        <v>31</v>
      </c>
      <c r="L9" s="3" t="s">
        <v>31</v>
      </c>
      <c r="M9" s="3" t="s">
        <v>31</v>
      </c>
      <c r="N9" s="4" t="s">
        <v>72</v>
      </c>
      <c r="O9" s="4" t="s">
        <v>73</v>
      </c>
      <c r="P9" s="5">
        <v>100</v>
      </c>
      <c r="Q9" s="3" t="s">
        <v>41</v>
      </c>
      <c r="R9" s="1" t="s">
        <v>74</v>
      </c>
      <c r="S9" s="4" t="s">
        <v>75</v>
      </c>
      <c r="T9" s="6">
        <v>34367238</v>
      </c>
      <c r="U9" s="7">
        <v>43831</v>
      </c>
      <c r="V9" s="7">
        <v>44196</v>
      </c>
      <c r="W9" s="3" t="s">
        <v>43</v>
      </c>
      <c r="X9" s="3" t="s">
        <v>44</v>
      </c>
      <c r="Y9" s="8">
        <v>0</v>
      </c>
      <c r="Z9" s="1" t="s">
        <v>798</v>
      </c>
      <c r="AA9" s="1" t="s">
        <v>799</v>
      </c>
      <c r="AB9" s="6">
        <v>34367238</v>
      </c>
      <c r="AC9" s="6">
        <v>34367238</v>
      </c>
      <c r="AD9" s="3" t="s">
        <v>46</v>
      </c>
    </row>
    <row r="10" spans="1:30" ht="30" hidden="1" x14ac:dyDescent="0.25">
      <c r="A10" s="2">
        <v>147</v>
      </c>
      <c r="B10" s="3" t="s">
        <v>34</v>
      </c>
      <c r="C10" s="3" t="s">
        <v>35</v>
      </c>
      <c r="D10" s="3" t="s">
        <v>30</v>
      </c>
      <c r="E10" s="3" t="s">
        <v>31</v>
      </c>
      <c r="F10" s="3" t="s">
        <v>32</v>
      </c>
      <c r="G10" s="3" t="s">
        <v>33</v>
      </c>
      <c r="H10" s="3" t="s">
        <v>39</v>
      </c>
      <c r="I10" s="3" t="s">
        <v>36</v>
      </c>
      <c r="J10" s="3" t="s">
        <v>37</v>
      </c>
      <c r="K10" s="3" t="s">
        <v>31</v>
      </c>
      <c r="L10" s="3" t="s">
        <v>31</v>
      </c>
      <c r="M10" s="3" t="s">
        <v>31</v>
      </c>
      <c r="N10" s="4" t="s">
        <v>76</v>
      </c>
      <c r="O10" s="4" t="s">
        <v>77</v>
      </c>
      <c r="P10" s="5">
        <v>100</v>
      </c>
      <c r="Q10" s="3" t="s">
        <v>41</v>
      </c>
      <c r="R10" s="1" t="s">
        <v>78</v>
      </c>
      <c r="S10" s="4" t="s">
        <v>79</v>
      </c>
      <c r="T10" s="6">
        <v>25775428</v>
      </c>
      <c r="U10" s="7">
        <v>43831</v>
      </c>
      <c r="V10" s="7">
        <v>44196</v>
      </c>
      <c r="W10" s="3" t="s">
        <v>54</v>
      </c>
      <c r="X10" s="3" t="s">
        <v>44</v>
      </c>
      <c r="Y10" s="8">
        <v>100</v>
      </c>
      <c r="Z10" s="1" t="s">
        <v>635</v>
      </c>
      <c r="AA10" s="1" t="s">
        <v>801</v>
      </c>
      <c r="AB10" s="6">
        <v>25775428</v>
      </c>
      <c r="AC10" s="6">
        <v>25775428</v>
      </c>
      <c r="AD10" s="3" t="s">
        <v>46</v>
      </c>
    </row>
    <row r="11" spans="1:30" ht="45" hidden="1" x14ac:dyDescent="0.25">
      <c r="A11" s="2">
        <v>148</v>
      </c>
      <c r="B11" s="3" t="s">
        <v>34</v>
      </c>
      <c r="C11" s="3" t="s">
        <v>35</v>
      </c>
      <c r="D11" s="3" t="s">
        <v>30</v>
      </c>
      <c r="E11" s="3" t="s">
        <v>31</v>
      </c>
      <c r="F11" s="3" t="s">
        <v>32</v>
      </c>
      <c r="G11" s="3" t="s">
        <v>33</v>
      </c>
      <c r="H11" s="3" t="s">
        <v>39</v>
      </c>
      <c r="I11" s="3" t="s">
        <v>36</v>
      </c>
      <c r="J11" s="3" t="s">
        <v>37</v>
      </c>
      <c r="K11" s="3" t="s">
        <v>31</v>
      </c>
      <c r="L11" s="3" t="s">
        <v>31</v>
      </c>
      <c r="M11" s="3" t="s">
        <v>31</v>
      </c>
      <c r="N11" s="4" t="s">
        <v>80</v>
      </c>
      <c r="O11" s="4" t="s">
        <v>81</v>
      </c>
      <c r="P11" s="5">
        <v>100</v>
      </c>
      <c r="Q11" s="3" t="s">
        <v>41</v>
      </c>
      <c r="R11" s="1" t="s">
        <v>82</v>
      </c>
      <c r="S11" s="4" t="s">
        <v>83</v>
      </c>
      <c r="T11" s="6">
        <v>25775428</v>
      </c>
      <c r="U11" s="7">
        <v>43831</v>
      </c>
      <c r="V11" s="7">
        <v>44196</v>
      </c>
      <c r="W11" s="3" t="s">
        <v>54</v>
      </c>
      <c r="X11" s="3" t="s">
        <v>44</v>
      </c>
      <c r="Y11" s="8">
        <v>100</v>
      </c>
      <c r="Z11" s="1" t="s">
        <v>636</v>
      </c>
      <c r="AA11" s="1" t="s">
        <v>802</v>
      </c>
      <c r="AB11" s="6">
        <v>25775428</v>
      </c>
      <c r="AC11" s="6">
        <v>25775428</v>
      </c>
      <c r="AD11" s="3" t="s">
        <v>46</v>
      </c>
    </row>
    <row r="12" spans="1:30" ht="30" hidden="1" x14ac:dyDescent="0.25">
      <c r="A12" s="2">
        <v>149</v>
      </c>
      <c r="B12" s="3" t="s">
        <v>34</v>
      </c>
      <c r="C12" s="3" t="s">
        <v>35</v>
      </c>
      <c r="D12" s="3" t="s">
        <v>30</v>
      </c>
      <c r="E12" s="3" t="s">
        <v>31</v>
      </c>
      <c r="F12" s="3" t="s">
        <v>32</v>
      </c>
      <c r="G12" s="3" t="s">
        <v>33</v>
      </c>
      <c r="H12" s="3" t="s">
        <v>39</v>
      </c>
      <c r="I12" s="3" t="s">
        <v>36</v>
      </c>
      <c r="J12" s="3" t="s">
        <v>37</v>
      </c>
      <c r="K12" s="3" t="s">
        <v>31</v>
      </c>
      <c r="L12" s="3" t="s">
        <v>31</v>
      </c>
      <c r="M12" s="3" t="s">
        <v>31</v>
      </c>
      <c r="N12" s="4" t="s">
        <v>84</v>
      </c>
      <c r="O12" s="4" t="s">
        <v>85</v>
      </c>
      <c r="P12" s="5">
        <v>100</v>
      </c>
      <c r="Q12" s="3" t="s">
        <v>41</v>
      </c>
      <c r="R12" s="1" t="s">
        <v>86</v>
      </c>
      <c r="S12" s="4" t="s">
        <v>88</v>
      </c>
      <c r="T12" s="6">
        <v>0</v>
      </c>
      <c r="U12" s="7">
        <v>43831</v>
      </c>
      <c r="V12" s="7">
        <v>44196</v>
      </c>
      <c r="W12" s="3" t="s">
        <v>43</v>
      </c>
      <c r="X12" s="3" t="s">
        <v>87</v>
      </c>
      <c r="Y12" s="8">
        <v>50</v>
      </c>
      <c r="Z12" s="1" t="s">
        <v>803</v>
      </c>
      <c r="AA12" s="1" t="s">
        <v>799</v>
      </c>
      <c r="AB12" s="6">
        <v>0</v>
      </c>
      <c r="AC12" s="6">
        <v>0</v>
      </c>
      <c r="AD12" s="3" t="s">
        <v>46</v>
      </c>
    </row>
    <row r="13" spans="1:30" hidden="1" x14ac:dyDescent="0.25">
      <c r="A13" s="2">
        <v>150</v>
      </c>
      <c r="B13" s="3" t="s">
        <v>34</v>
      </c>
      <c r="C13" s="3" t="s">
        <v>35</v>
      </c>
      <c r="D13" s="3" t="s">
        <v>30</v>
      </c>
      <c r="E13" s="3" t="s">
        <v>31</v>
      </c>
      <c r="F13" s="3" t="s">
        <v>32</v>
      </c>
      <c r="G13" s="3" t="s">
        <v>33</v>
      </c>
      <c r="H13" s="3" t="s">
        <v>39</v>
      </c>
      <c r="I13" s="3" t="s">
        <v>36</v>
      </c>
      <c r="J13" s="3" t="s">
        <v>37</v>
      </c>
      <c r="K13" s="3" t="s">
        <v>31</v>
      </c>
      <c r="L13" s="3" t="s">
        <v>31</v>
      </c>
      <c r="M13" s="3" t="s">
        <v>31</v>
      </c>
      <c r="N13" s="4" t="s">
        <v>89</v>
      </c>
      <c r="O13" s="4" t="s">
        <v>90</v>
      </c>
      <c r="P13" s="5">
        <v>87</v>
      </c>
      <c r="Q13" s="3" t="s">
        <v>41</v>
      </c>
      <c r="R13" s="1" t="s">
        <v>91</v>
      </c>
      <c r="S13" s="4" t="s">
        <v>92</v>
      </c>
      <c r="T13" s="6">
        <v>37374371</v>
      </c>
      <c r="U13" s="7">
        <v>43831</v>
      </c>
      <c r="V13" s="7">
        <v>44196</v>
      </c>
      <c r="W13" s="3" t="s">
        <v>43</v>
      </c>
      <c r="X13" s="3" t="s">
        <v>87</v>
      </c>
      <c r="Y13" s="8">
        <v>50</v>
      </c>
      <c r="Z13" s="1" t="s">
        <v>798</v>
      </c>
      <c r="AA13" s="1" t="s">
        <v>799</v>
      </c>
      <c r="AB13" s="6">
        <v>0</v>
      </c>
      <c r="AC13" s="6">
        <v>0</v>
      </c>
      <c r="AD13" s="3" t="s">
        <v>46</v>
      </c>
    </row>
    <row r="14" spans="1:30" ht="30" hidden="1" x14ac:dyDescent="0.25">
      <c r="A14" s="2">
        <v>151</v>
      </c>
      <c r="B14" s="3" t="s">
        <v>34</v>
      </c>
      <c r="C14" s="3" t="s">
        <v>35</v>
      </c>
      <c r="D14" s="3" t="s">
        <v>30</v>
      </c>
      <c r="E14" s="3" t="s">
        <v>31</v>
      </c>
      <c r="F14" s="3" t="s">
        <v>32</v>
      </c>
      <c r="G14" s="3" t="s">
        <v>33</v>
      </c>
      <c r="H14" s="3" t="s">
        <v>39</v>
      </c>
      <c r="I14" s="3" t="s">
        <v>36</v>
      </c>
      <c r="J14" s="3" t="s">
        <v>37</v>
      </c>
      <c r="K14" s="3" t="s">
        <v>31</v>
      </c>
      <c r="L14" s="3" t="s">
        <v>31</v>
      </c>
      <c r="M14" s="3" t="s">
        <v>31</v>
      </c>
      <c r="N14" s="4" t="s">
        <v>93</v>
      </c>
      <c r="O14" s="4" t="s">
        <v>94</v>
      </c>
      <c r="P14" s="5">
        <v>13</v>
      </c>
      <c r="Q14" s="3" t="s">
        <v>41</v>
      </c>
      <c r="R14" s="1" t="s">
        <v>95</v>
      </c>
      <c r="S14" s="4" t="s">
        <v>96</v>
      </c>
      <c r="T14" s="6">
        <v>5584676</v>
      </c>
      <c r="U14" s="7">
        <v>43831</v>
      </c>
      <c r="V14" s="7">
        <v>44196</v>
      </c>
      <c r="W14" s="3" t="s">
        <v>54</v>
      </c>
      <c r="X14" s="3" t="s">
        <v>87</v>
      </c>
      <c r="Y14" s="8">
        <v>0</v>
      </c>
      <c r="Z14" s="1" t="s">
        <v>804</v>
      </c>
      <c r="AA14" s="1" t="s">
        <v>799</v>
      </c>
      <c r="AB14" s="6">
        <v>0</v>
      </c>
      <c r="AC14" s="6">
        <v>0</v>
      </c>
      <c r="AD14" s="3" t="s">
        <v>46</v>
      </c>
    </row>
    <row r="15" spans="1:30" ht="30" hidden="1" x14ac:dyDescent="0.25">
      <c r="A15" s="2">
        <v>152</v>
      </c>
      <c r="B15" s="3" t="s">
        <v>34</v>
      </c>
      <c r="C15" s="3" t="s">
        <v>35</v>
      </c>
      <c r="D15" s="3" t="s">
        <v>30</v>
      </c>
      <c r="E15" s="3" t="s">
        <v>31</v>
      </c>
      <c r="F15" s="3" t="s">
        <v>32</v>
      </c>
      <c r="G15" s="3" t="s">
        <v>33</v>
      </c>
      <c r="H15" s="3" t="s">
        <v>39</v>
      </c>
      <c r="I15" s="3" t="s">
        <v>36</v>
      </c>
      <c r="J15" s="3" t="s">
        <v>37</v>
      </c>
      <c r="K15" s="3" t="s">
        <v>31</v>
      </c>
      <c r="L15" s="3" t="s">
        <v>31</v>
      </c>
      <c r="M15" s="3" t="s">
        <v>31</v>
      </c>
      <c r="N15" s="4" t="s">
        <v>97</v>
      </c>
      <c r="O15" s="4" t="s">
        <v>98</v>
      </c>
      <c r="P15" s="5">
        <v>100</v>
      </c>
      <c r="Q15" s="3" t="s">
        <v>41</v>
      </c>
      <c r="R15" s="1" t="s">
        <v>99</v>
      </c>
      <c r="S15" s="4" t="s">
        <v>100</v>
      </c>
      <c r="T15" s="6">
        <v>42959047</v>
      </c>
      <c r="U15" s="7">
        <v>43831</v>
      </c>
      <c r="V15" s="7">
        <v>44196</v>
      </c>
      <c r="W15" s="3" t="s">
        <v>54</v>
      </c>
      <c r="X15" s="3" t="s">
        <v>87</v>
      </c>
      <c r="Y15" s="8">
        <v>100</v>
      </c>
      <c r="Z15" s="1" t="s">
        <v>805</v>
      </c>
      <c r="AA15" s="1" t="s">
        <v>799</v>
      </c>
      <c r="AB15" s="6">
        <v>0</v>
      </c>
      <c r="AC15" s="6">
        <v>0</v>
      </c>
      <c r="AD15" s="3" t="s">
        <v>46</v>
      </c>
    </row>
    <row r="16" spans="1:30" ht="105" hidden="1" x14ac:dyDescent="0.25">
      <c r="A16" s="2">
        <v>47</v>
      </c>
      <c r="B16" s="3" t="s">
        <v>105</v>
      </c>
      <c r="C16" s="3" t="s">
        <v>106</v>
      </c>
      <c r="D16" s="3" t="s">
        <v>101</v>
      </c>
      <c r="E16" s="3" t="s">
        <v>102</v>
      </c>
      <c r="F16" s="3" t="s">
        <v>103</v>
      </c>
      <c r="G16" s="3" t="s">
        <v>104</v>
      </c>
      <c r="H16" s="3" t="s">
        <v>109</v>
      </c>
      <c r="I16" s="3" t="s">
        <v>107</v>
      </c>
      <c r="J16" s="3" t="s">
        <v>108</v>
      </c>
      <c r="K16" s="3" t="s">
        <v>31</v>
      </c>
      <c r="L16" s="3" t="s">
        <v>31</v>
      </c>
      <c r="M16" s="3" t="s">
        <v>31</v>
      </c>
      <c r="N16" s="4" t="s">
        <v>104</v>
      </c>
      <c r="O16" s="4" t="s">
        <v>109</v>
      </c>
      <c r="P16" s="5">
        <v>1041</v>
      </c>
      <c r="Q16" s="3" t="s">
        <v>110</v>
      </c>
      <c r="R16" s="1" t="s">
        <v>111</v>
      </c>
      <c r="S16" s="4" t="s">
        <v>113</v>
      </c>
      <c r="T16" s="6">
        <v>0</v>
      </c>
      <c r="U16" s="7">
        <v>43831</v>
      </c>
      <c r="V16" s="7">
        <v>44227</v>
      </c>
      <c r="W16" s="3" t="s">
        <v>54</v>
      </c>
      <c r="X16" s="3" t="s">
        <v>112</v>
      </c>
      <c r="Y16" s="8">
        <v>1098.4000000000001</v>
      </c>
      <c r="Z16" s="1" t="s">
        <v>638</v>
      </c>
      <c r="AA16" s="1" t="s">
        <v>637</v>
      </c>
      <c r="AB16" s="6">
        <v>0</v>
      </c>
      <c r="AC16" s="6">
        <v>0</v>
      </c>
      <c r="AD16" s="3" t="s">
        <v>114</v>
      </c>
    </row>
    <row r="17" spans="1:30" ht="105" hidden="1" x14ac:dyDescent="0.25">
      <c r="A17" s="2">
        <v>48</v>
      </c>
      <c r="B17" s="3" t="s">
        <v>105</v>
      </c>
      <c r="C17" s="3" t="s">
        <v>106</v>
      </c>
      <c r="D17" s="3" t="s">
        <v>101</v>
      </c>
      <c r="E17" s="3" t="s">
        <v>102</v>
      </c>
      <c r="F17" s="3" t="s">
        <v>103</v>
      </c>
      <c r="G17" s="3" t="s">
        <v>104</v>
      </c>
      <c r="H17" s="3" t="s">
        <v>115</v>
      </c>
      <c r="I17" s="3" t="s">
        <v>107</v>
      </c>
      <c r="J17" s="3" t="s">
        <v>108</v>
      </c>
      <c r="K17" s="3" t="s">
        <v>31</v>
      </c>
      <c r="L17" s="3" t="s">
        <v>31</v>
      </c>
      <c r="M17" s="3" t="s">
        <v>31</v>
      </c>
      <c r="N17" s="4" t="s">
        <v>104</v>
      </c>
      <c r="O17" s="4" t="s">
        <v>116</v>
      </c>
      <c r="P17" s="5">
        <v>905</v>
      </c>
      <c r="Q17" s="3" t="s">
        <v>117</v>
      </c>
      <c r="R17" s="1" t="s">
        <v>118</v>
      </c>
      <c r="S17" s="4" t="s">
        <v>119</v>
      </c>
      <c r="T17" s="6">
        <v>0</v>
      </c>
      <c r="U17" s="7">
        <v>43831</v>
      </c>
      <c r="V17" s="7">
        <v>44227</v>
      </c>
      <c r="W17" s="3" t="s">
        <v>54</v>
      </c>
      <c r="X17" s="3" t="s">
        <v>112</v>
      </c>
      <c r="Y17" s="8">
        <v>760.9</v>
      </c>
      <c r="Z17" s="1" t="s">
        <v>640</v>
      </c>
      <c r="AA17" s="1" t="s">
        <v>639</v>
      </c>
      <c r="AB17" s="6">
        <v>0</v>
      </c>
      <c r="AC17" s="6">
        <v>0</v>
      </c>
      <c r="AD17" s="3" t="s">
        <v>114</v>
      </c>
    </row>
    <row r="18" spans="1:30" ht="75" hidden="1" x14ac:dyDescent="0.25">
      <c r="A18" s="2">
        <v>104</v>
      </c>
      <c r="B18" s="3" t="s">
        <v>105</v>
      </c>
      <c r="C18" s="3" t="s">
        <v>120</v>
      </c>
      <c r="D18" s="3" t="s">
        <v>101</v>
      </c>
      <c r="E18" s="3" t="s">
        <v>102</v>
      </c>
      <c r="F18" s="3" t="s">
        <v>103</v>
      </c>
      <c r="G18" s="3" t="s">
        <v>104</v>
      </c>
      <c r="H18" s="3" t="s">
        <v>31</v>
      </c>
      <c r="I18" s="3" t="s">
        <v>36</v>
      </c>
      <c r="J18" s="3" t="s">
        <v>121</v>
      </c>
      <c r="K18" s="3" t="s">
        <v>31</v>
      </c>
      <c r="L18" s="3" t="s">
        <v>31</v>
      </c>
      <c r="M18" s="3" t="s">
        <v>31</v>
      </c>
      <c r="N18" s="4" t="s">
        <v>122</v>
      </c>
      <c r="O18" s="4" t="s">
        <v>123</v>
      </c>
      <c r="P18" s="5">
        <v>1251</v>
      </c>
      <c r="Q18" s="3" t="s">
        <v>124</v>
      </c>
      <c r="R18" s="1" t="s">
        <v>125</v>
      </c>
      <c r="S18" s="4" t="s">
        <v>126</v>
      </c>
      <c r="T18" s="6">
        <v>2329976539</v>
      </c>
      <c r="U18" s="7">
        <v>43831</v>
      </c>
      <c r="V18" s="7">
        <v>44196</v>
      </c>
      <c r="W18" s="3" t="s">
        <v>43</v>
      </c>
      <c r="X18" s="3" t="s">
        <v>112</v>
      </c>
      <c r="Y18" s="8">
        <v>233</v>
      </c>
      <c r="Z18" s="1" t="s">
        <v>642</v>
      </c>
      <c r="AA18" s="1" t="s">
        <v>641</v>
      </c>
      <c r="AB18" s="6">
        <v>0</v>
      </c>
      <c r="AC18" s="6">
        <v>0</v>
      </c>
      <c r="AD18" s="3" t="s">
        <v>46</v>
      </c>
    </row>
    <row r="19" spans="1:30" ht="75" hidden="1" x14ac:dyDescent="0.25">
      <c r="A19" s="2">
        <v>105</v>
      </c>
      <c r="B19" s="3" t="s">
        <v>105</v>
      </c>
      <c r="C19" s="3" t="s">
        <v>120</v>
      </c>
      <c r="D19" s="3" t="s">
        <v>101</v>
      </c>
      <c r="E19" s="3" t="s">
        <v>102</v>
      </c>
      <c r="F19" s="3" t="s">
        <v>103</v>
      </c>
      <c r="G19" s="3" t="s">
        <v>104</v>
      </c>
      <c r="H19" s="3" t="s">
        <v>31</v>
      </c>
      <c r="I19" s="3" t="s">
        <v>36</v>
      </c>
      <c r="J19" s="3" t="s">
        <v>121</v>
      </c>
      <c r="K19" s="3" t="s">
        <v>31</v>
      </c>
      <c r="L19" s="3" t="s">
        <v>31</v>
      </c>
      <c r="M19" s="3" t="s">
        <v>31</v>
      </c>
      <c r="N19" s="4" t="s">
        <v>122</v>
      </c>
      <c r="O19" s="4" t="s">
        <v>127</v>
      </c>
      <c r="P19" s="5">
        <v>78</v>
      </c>
      <c r="Q19" s="3" t="s">
        <v>124</v>
      </c>
      <c r="R19" s="1" t="s">
        <v>128</v>
      </c>
      <c r="S19" s="4" t="s">
        <v>129</v>
      </c>
      <c r="T19" s="6">
        <v>92400000</v>
      </c>
      <c r="U19" s="7">
        <v>43831</v>
      </c>
      <c r="V19" s="7">
        <v>44196</v>
      </c>
      <c r="W19" s="3" t="s">
        <v>43</v>
      </c>
      <c r="X19" s="3" t="s">
        <v>112</v>
      </c>
      <c r="Y19" s="8">
        <v>21</v>
      </c>
      <c r="Z19" s="1" t="s">
        <v>643</v>
      </c>
      <c r="AA19" s="1" t="s">
        <v>641</v>
      </c>
      <c r="AB19" s="6">
        <v>0</v>
      </c>
      <c r="AC19" s="6">
        <v>0</v>
      </c>
      <c r="AD19" s="3" t="s">
        <v>46</v>
      </c>
    </row>
    <row r="20" spans="1:30" ht="45" hidden="1" x14ac:dyDescent="0.25">
      <c r="A20" s="2">
        <v>107</v>
      </c>
      <c r="B20" s="3" t="s">
        <v>105</v>
      </c>
      <c r="C20" s="3" t="s">
        <v>120</v>
      </c>
      <c r="D20" s="3" t="s">
        <v>101</v>
      </c>
      <c r="E20" s="3" t="s">
        <v>102</v>
      </c>
      <c r="F20" s="3" t="s">
        <v>103</v>
      </c>
      <c r="G20" s="3" t="s">
        <v>104</v>
      </c>
      <c r="H20" s="3" t="s">
        <v>31</v>
      </c>
      <c r="I20" s="3" t="s">
        <v>36</v>
      </c>
      <c r="J20" s="3" t="s">
        <v>121</v>
      </c>
      <c r="K20" s="3" t="s">
        <v>31</v>
      </c>
      <c r="L20" s="3" t="s">
        <v>31</v>
      </c>
      <c r="M20" s="3" t="s">
        <v>31</v>
      </c>
      <c r="N20" s="4" t="s">
        <v>122</v>
      </c>
      <c r="O20" s="4" t="s">
        <v>130</v>
      </c>
      <c r="P20" s="5">
        <v>140</v>
      </c>
      <c r="Q20" s="3" t="s">
        <v>124</v>
      </c>
      <c r="R20" s="1" t="s">
        <v>131</v>
      </c>
      <c r="S20" s="4" t="s">
        <v>132</v>
      </c>
      <c r="T20" s="6">
        <v>1500000000</v>
      </c>
      <c r="U20" s="7">
        <v>43997</v>
      </c>
      <c r="V20" s="7">
        <v>44180</v>
      </c>
      <c r="W20" s="3" t="s">
        <v>43</v>
      </c>
      <c r="X20" s="3" t="s">
        <v>112</v>
      </c>
      <c r="Y20" s="8">
        <v>0</v>
      </c>
      <c r="Z20" s="1" t="s">
        <v>645</v>
      </c>
      <c r="AA20" s="1" t="s">
        <v>644</v>
      </c>
      <c r="AB20" s="6">
        <v>0</v>
      </c>
      <c r="AC20" s="6">
        <v>0</v>
      </c>
      <c r="AD20" s="3" t="s">
        <v>46</v>
      </c>
    </row>
    <row r="21" spans="1:30" ht="45" hidden="1" x14ac:dyDescent="0.25">
      <c r="A21" s="2">
        <v>108</v>
      </c>
      <c r="B21" s="3" t="s">
        <v>105</v>
      </c>
      <c r="C21" s="3" t="s">
        <v>133</v>
      </c>
      <c r="D21" s="3" t="s">
        <v>101</v>
      </c>
      <c r="E21" s="3" t="s">
        <v>102</v>
      </c>
      <c r="F21" s="3" t="s">
        <v>103</v>
      </c>
      <c r="G21" s="3" t="s">
        <v>104</v>
      </c>
      <c r="H21" s="3" t="s">
        <v>31</v>
      </c>
      <c r="I21" s="3" t="s">
        <v>36</v>
      </c>
      <c r="J21" s="3" t="s">
        <v>121</v>
      </c>
      <c r="K21" s="3" t="s">
        <v>31</v>
      </c>
      <c r="L21" s="3" t="s">
        <v>31</v>
      </c>
      <c r="M21" s="3" t="s">
        <v>31</v>
      </c>
      <c r="N21" s="4" t="s">
        <v>122</v>
      </c>
      <c r="O21" s="4" t="s">
        <v>134</v>
      </c>
      <c r="P21" s="5">
        <v>1</v>
      </c>
      <c r="Q21" s="3" t="s">
        <v>135</v>
      </c>
      <c r="R21" s="1" t="s">
        <v>136</v>
      </c>
      <c r="S21" s="4" t="s">
        <v>137</v>
      </c>
      <c r="T21" s="6">
        <v>2000000000</v>
      </c>
      <c r="U21" s="7">
        <v>43952</v>
      </c>
      <c r="V21" s="7">
        <v>44165</v>
      </c>
      <c r="W21" s="3" t="s">
        <v>54</v>
      </c>
      <c r="X21" s="3" t="s">
        <v>112</v>
      </c>
      <c r="Y21" s="8">
        <v>0</v>
      </c>
      <c r="Z21" s="1" t="s">
        <v>647</v>
      </c>
      <c r="AA21" s="1" t="s">
        <v>646</v>
      </c>
      <c r="AB21" s="6">
        <v>0</v>
      </c>
      <c r="AC21" s="6">
        <v>0</v>
      </c>
      <c r="AD21" s="3" t="s">
        <v>46</v>
      </c>
    </row>
    <row r="22" spans="1:30" ht="75" hidden="1" x14ac:dyDescent="0.25">
      <c r="A22" s="2">
        <v>91</v>
      </c>
      <c r="B22" s="3" t="s">
        <v>140</v>
      </c>
      <c r="C22" s="3" t="s">
        <v>120</v>
      </c>
      <c r="D22" s="3" t="s">
        <v>138</v>
      </c>
      <c r="E22" s="3" t="s">
        <v>139</v>
      </c>
      <c r="F22" s="3" t="s">
        <v>32</v>
      </c>
      <c r="G22" s="3" t="s">
        <v>33</v>
      </c>
      <c r="H22" s="3" t="s">
        <v>39</v>
      </c>
      <c r="I22" s="3" t="s">
        <v>36</v>
      </c>
      <c r="J22" s="3" t="s">
        <v>37</v>
      </c>
      <c r="K22" s="3" t="s">
        <v>31</v>
      </c>
      <c r="L22" s="3" t="s">
        <v>31</v>
      </c>
      <c r="M22" s="3" t="s">
        <v>31</v>
      </c>
      <c r="N22" s="4" t="s">
        <v>141</v>
      </c>
      <c r="O22" s="4" t="s">
        <v>142</v>
      </c>
      <c r="P22" s="5">
        <v>100</v>
      </c>
      <c r="Q22" s="3" t="s">
        <v>41</v>
      </c>
      <c r="R22" s="1" t="s">
        <v>143</v>
      </c>
      <c r="S22" s="4" t="s">
        <v>144</v>
      </c>
      <c r="T22" s="6">
        <v>856000000</v>
      </c>
      <c r="U22" s="7">
        <v>43831</v>
      </c>
      <c r="V22" s="7">
        <v>44196</v>
      </c>
      <c r="W22" s="3" t="s">
        <v>43</v>
      </c>
      <c r="X22" s="3" t="s">
        <v>44</v>
      </c>
      <c r="Y22" s="8">
        <v>74</v>
      </c>
      <c r="Z22" s="1" t="s">
        <v>824</v>
      </c>
      <c r="AA22" s="1" t="s">
        <v>648</v>
      </c>
      <c r="AB22" s="6">
        <v>3245151323</v>
      </c>
      <c r="AC22" s="6">
        <v>2811331041</v>
      </c>
      <c r="AD22" s="3" t="s">
        <v>46</v>
      </c>
    </row>
    <row r="23" spans="1:30" ht="90" hidden="1" x14ac:dyDescent="0.25">
      <c r="A23" s="2">
        <v>3</v>
      </c>
      <c r="B23" s="3" t="s">
        <v>146</v>
      </c>
      <c r="C23" s="3" t="s">
        <v>120</v>
      </c>
      <c r="D23" s="3" t="s">
        <v>145</v>
      </c>
      <c r="E23" s="3" t="s">
        <v>31</v>
      </c>
      <c r="F23" s="3" t="s">
        <v>32</v>
      </c>
      <c r="G23" s="3" t="s">
        <v>33</v>
      </c>
      <c r="H23" s="3" t="s">
        <v>39</v>
      </c>
      <c r="I23" s="3" t="s">
        <v>147</v>
      </c>
      <c r="J23" s="3" t="s">
        <v>108</v>
      </c>
      <c r="K23" s="3" t="s">
        <v>31</v>
      </c>
      <c r="L23" s="3" t="s">
        <v>31</v>
      </c>
      <c r="M23" s="3" t="s">
        <v>31</v>
      </c>
      <c r="N23" s="4" t="s">
        <v>148</v>
      </c>
      <c r="O23" s="4" t="s">
        <v>149</v>
      </c>
      <c r="P23" s="5">
        <v>100</v>
      </c>
      <c r="Q23" s="3" t="s">
        <v>41</v>
      </c>
      <c r="R23" s="1" t="s">
        <v>150</v>
      </c>
      <c r="S23" s="4" t="s">
        <v>151</v>
      </c>
      <c r="T23" s="6">
        <v>2795000000</v>
      </c>
      <c r="U23" s="7">
        <v>43831</v>
      </c>
      <c r="V23" s="7">
        <v>44196</v>
      </c>
      <c r="W23" s="3" t="s">
        <v>54</v>
      </c>
      <c r="X23" s="3" t="s">
        <v>44</v>
      </c>
      <c r="Y23" s="8">
        <v>100</v>
      </c>
      <c r="Z23" s="1" t="s">
        <v>650</v>
      </c>
      <c r="AA23" s="1" t="s">
        <v>649</v>
      </c>
      <c r="AB23" s="6">
        <v>0</v>
      </c>
      <c r="AC23" s="6">
        <v>0</v>
      </c>
      <c r="AD23" s="3" t="s">
        <v>46</v>
      </c>
    </row>
    <row r="24" spans="1:30" ht="135" hidden="1" x14ac:dyDescent="0.25">
      <c r="A24" s="2">
        <v>95</v>
      </c>
      <c r="B24" s="3" t="s">
        <v>158</v>
      </c>
      <c r="C24" s="3" t="s">
        <v>106</v>
      </c>
      <c r="D24" s="3" t="s">
        <v>155</v>
      </c>
      <c r="E24" s="3" t="s">
        <v>156</v>
      </c>
      <c r="F24" s="3" t="s">
        <v>103</v>
      </c>
      <c r="G24" s="3" t="s">
        <v>157</v>
      </c>
      <c r="H24" s="3" t="s">
        <v>160</v>
      </c>
      <c r="I24" s="3" t="s">
        <v>107</v>
      </c>
      <c r="J24" s="3" t="s">
        <v>108</v>
      </c>
      <c r="K24" s="3" t="s">
        <v>31</v>
      </c>
      <c r="L24" s="3" t="s">
        <v>31</v>
      </c>
      <c r="M24" s="3" t="s">
        <v>31</v>
      </c>
      <c r="N24" s="4" t="s">
        <v>159</v>
      </c>
      <c r="O24" s="4" t="s">
        <v>160</v>
      </c>
      <c r="P24" s="5">
        <v>42</v>
      </c>
      <c r="Q24" s="3" t="s">
        <v>124</v>
      </c>
      <c r="R24" s="1" t="s">
        <v>161</v>
      </c>
      <c r="S24" s="4" t="s">
        <v>162</v>
      </c>
      <c r="T24" s="6">
        <v>0</v>
      </c>
      <c r="U24" s="7">
        <v>43831</v>
      </c>
      <c r="V24" s="7">
        <v>44196</v>
      </c>
      <c r="W24" s="3" t="s">
        <v>43</v>
      </c>
      <c r="X24" s="3" t="s">
        <v>112</v>
      </c>
      <c r="Y24" s="8">
        <v>18</v>
      </c>
      <c r="Z24" s="1" t="s">
        <v>652</v>
      </c>
      <c r="AA24" s="1" t="s">
        <v>651</v>
      </c>
      <c r="AB24" s="6">
        <v>0</v>
      </c>
      <c r="AC24" s="6">
        <v>0</v>
      </c>
      <c r="AD24" s="3" t="s">
        <v>114</v>
      </c>
    </row>
    <row r="25" spans="1:30" ht="105" hidden="1" x14ac:dyDescent="0.25">
      <c r="A25" s="2">
        <v>96</v>
      </c>
      <c r="B25" s="3" t="s">
        <v>158</v>
      </c>
      <c r="C25" s="3" t="s">
        <v>106</v>
      </c>
      <c r="D25" s="3" t="s">
        <v>155</v>
      </c>
      <c r="E25" s="3" t="s">
        <v>156</v>
      </c>
      <c r="F25" s="3" t="s">
        <v>103</v>
      </c>
      <c r="G25" s="3" t="s">
        <v>157</v>
      </c>
      <c r="H25" s="3" t="s">
        <v>163</v>
      </c>
      <c r="I25" s="3" t="s">
        <v>107</v>
      </c>
      <c r="J25" s="3" t="s">
        <v>108</v>
      </c>
      <c r="K25" s="3" t="s">
        <v>31</v>
      </c>
      <c r="L25" s="3" t="s">
        <v>31</v>
      </c>
      <c r="M25" s="3" t="s">
        <v>31</v>
      </c>
      <c r="N25" s="4" t="s">
        <v>159</v>
      </c>
      <c r="O25" s="4" t="s">
        <v>164</v>
      </c>
      <c r="P25" s="5">
        <v>1400</v>
      </c>
      <c r="Q25" s="3" t="s">
        <v>165</v>
      </c>
      <c r="R25" s="1" t="s">
        <v>166</v>
      </c>
      <c r="S25" s="4" t="s">
        <v>167</v>
      </c>
      <c r="T25" s="6">
        <v>0</v>
      </c>
      <c r="U25" s="7">
        <v>43831</v>
      </c>
      <c r="V25" s="7">
        <v>44196</v>
      </c>
      <c r="W25" s="3" t="s">
        <v>43</v>
      </c>
      <c r="X25" s="3" t="s">
        <v>112</v>
      </c>
      <c r="Y25" s="8">
        <v>282.791</v>
      </c>
      <c r="Z25" s="1" t="s">
        <v>653</v>
      </c>
      <c r="AA25" s="1" t="s">
        <v>651</v>
      </c>
      <c r="AB25" s="6">
        <v>0</v>
      </c>
      <c r="AC25" s="6">
        <v>0</v>
      </c>
      <c r="AD25" s="3" t="s">
        <v>114</v>
      </c>
    </row>
    <row r="26" spans="1:30" ht="105" hidden="1" x14ac:dyDescent="0.25">
      <c r="A26" s="2">
        <v>97</v>
      </c>
      <c r="B26" s="3" t="s">
        <v>158</v>
      </c>
      <c r="C26" s="3" t="s">
        <v>106</v>
      </c>
      <c r="D26" s="3" t="s">
        <v>155</v>
      </c>
      <c r="E26" s="3" t="s">
        <v>156</v>
      </c>
      <c r="F26" s="3" t="s">
        <v>103</v>
      </c>
      <c r="G26" s="3" t="s">
        <v>157</v>
      </c>
      <c r="H26" s="3" t="s">
        <v>169</v>
      </c>
      <c r="I26" s="3" t="s">
        <v>107</v>
      </c>
      <c r="J26" s="3" t="s">
        <v>108</v>
      </c>
      <c r="K26" s="3" t="s">
        <v>31</v>
      </c>
      <c r="L26" s="3" t="s">
        <v>31</v>
      </c>
      <c r="M26" s="3" t="s">
        <v>31</v>
      </c>
      <c r="N26" s="4" t="s">
        <v>168</v>
      </c>
      <c r="O26" s="4" t="s">
        <v>170</v>
      </c>
      <c r="P26" s="5">
        <v>215</v>
      </c>
      <c r="Q26" s="3" t="s">
        <v>171</v>
      </c>
      <c r="R26" s="1" t="s">
        <v>172</v>
      </c>
      <c r="S26" s="4" t="s">
        <v>173</v>
      </c>
      <c r="T26" s="6">
        <v>0</v>
      </c>
      <c r="U26" s="7">
        <v>43831</v>
      </c>
      <c r="V26" s="7">
        <v>44196</v>
      </c>
      <c r="W26" s="3" t="s">
        <v>43</v>
      </c>
      <c r="X26" s="3" t="s">
        <v>112</v>
      </c>
      <c r="Y26" s="8">
        <v>53.15</v>
      </c>
      <c r="Z26" s="1" t="s">
        <v>655</v>
      </c>
      <c r="AA26" s="1" t="s">
        <v>654</v>
      </c>
      <c r="AB26" s="6">
        <v>0</v>
      </c>
      <c r="AC26" s="6">
        <v>0</v>
      </c>
      <c r="AD26" s="3" t="s">
        <v>12</v>
      </c>
    </row>
    <row r="27" spans="1:30" ht="60" hidden="1" x14ac:dyDescent="0.25">
      <c r="A27" s="2">
        <v>98</v>
      </c>
      <c r="B27" s="3" t="s">
        <v>158</v>
      </c>
      <c r="C27" s="3" t="s">
        <v>106</v>
      </c>
      <c r="D27" s="3" t="s">
        <v>155</v>
      </c>
      <c r="E27" s="3" t="s">
        <v>156</v>
      </c>
      <c r="F27" s="3" t="s">
        <v>103</v>
      </c>
      <c r="G27" s="3" t="s">
        <v>157</v>
      </c>
      <c r="H27" s="3" t="s">
        <v>31</v>
      </c>
      <c r="I27" s="3" t="s">
        <v>36</v>
      </c>
      <c r="J27" s="3" t="s">
        <v>108</v>
      </c>
      <c r="K27" s="3" t="s">
        <v>31</v>
      </c>
      <c r="L27" s="3" t="s">
        <v>31</v>
      </c>
      <c r="M27" s="3" t="s">
        <v>31</v>
      </c>
      <c r="N27" s="4" t="s">
        <v>168</v>
      </c>
      <c r="O27" s="4" t="s">
        <v>174</v>
      </c>
      <c r="P27" s="5">
        <v>90</v>
      </c>
      <c r="Q27" s="3" t="s">
        <v>41</v>
      </c>
      <c r="R27" s="1" t="s">
        <v>175</v>
      </c>
      <c r="S27" s="4" t="s">
        <v>176</v>
      </c>
      <c r="T27" s="6">
        <v>3176000000</v>
      </c>
      <c r="U27" s="7">
        <v>43831</v>
      </c>
      <c r="V27" s="7">
        <v>44196</v>
      </c>
      <c r="W27" s="3" t="s">
        <v>43</v>
      </c>
      <c r="X27" s="3" t="s">
        <v>112</v>
      </c>
      <c r="Y27" s="8">
        <v>85</v>
      </c>
      <c r="Z27" s="1" t="s">
        <v>657</v>
      </c>
      <c r="AA27" s="1" t="s">
        <v>656</v>
      </c>
      <c r="AB27" s="6">
        <v>0</v>
      </c>
      <c r="AC27" s="6">
        <v>0</v>
      </c>
      <c r="AD27" s="3" t="s">
        <v>46</v>
      </c>
    </row>
    <row r="28" spans="1:30" ht="105" hidden="1" x14ac:dyDescent="0.25">
      <c r="A28" s="2">
        <v>99</v>
      </c>
      <c r="B28" s="3" t="s">
        <v>158</v>
      </c>
      <c r="C28" s="3" t="s">
        <v>106</v>
      </c>
      <c r="D28" s="3" t="s">
        <v>155</v>
      </c>
      <c r="E28" s="3" t="s">
        <v>156</v>
      </c>
      <c r="F28" s="3" t="s">
        <v>103</v>
      </c>
      <c r="G28" s="3" t="s">
        <v>157</v>
      </c>
      <c r="H28" s="3" t="s">
        <v>31</v>
      </c>
      <c r="I28" s="3" t="s">
        <v>36</v>
      </c>
      <c r="J28" s="3" t="s">
        <v>108</v>
      </c>
      <c r="K28" s="3" t="s">
        <v>31</v>
      </c>
      <c r="L28" s="3" t="s">
        <v>31</v>
      </c>
      <c r="M28" s="3" t="s">
        <v>31</v>
      </c>
      <c r="N28" s="4" t="s">
        <v>168</v>
      </c>
      <c r="O28" s="4" t="s">
        <v>177</v>
      </c>
      <c r="P28" s="5">
        <v>85</v>
      </c>
      <c r="Q28" s="3" t="s">
        <v>41</v>
      </c>
      <c r="R28" s="1" t="s">
        <v>178</v>
      </c>
      <c r="S28" s="4" t="s">
        <v>180</v>
      </c>
      <c r="T28" s="6">
        <v>688000000</v>
      </c>
      <c r="U28" s="7">
        <v>43831</v>
      </c>
      <c r="V28" s="7">
        <v>44196</v>
      </c>
      <c r="W28" s="3" t="s">
        <v>43</v>
      </c>
      <c r="X28" s="3" t="s">
        <v>179</v>
      </c>
      <c r="Y28" s="8">
        <v>72</v>
      </c>
      <c r="Z28" s="1" t="s">
        <v>659</v>
      </c>
      <c r="AA28" s="1" t="s">
        <v>658</v>
      </c>
      <c r="AB28" s="6"/>
      <c r="AC28" s="6"/>
      <c r="AD28" s="3" t="s">
        <v>46</v>
      </c>
    </row>
    <row r="29" spans="1:30" ht="60" hidden="1" x14ac:dyDescent="0.25">
      <c r="A29" s="2">
        <v>100</v>
      </c>
      <c r="B29" s="3" t="s">
        <v>158</v>
      </c>
      <c r="C29" s="3" t="s">
        <v>106</v>
      </c>
      <c r="D29" s="3" t="s">
        <v>155</v>
      </c>
      <c r="E29" s="3" t="s">
        <v>156</v>
      </c>
      <c r="F29" s="3" t="s">
        <v>103</v>
      </c>
      <c r="G29" s="3" t="s">
        <v>157</v>
      </c>
      <c r="H29" s="3" t="s">
        <v>31</v>
      </c>
      <c r="I29" s="3" t="s">
        <v>36</v>
      </c>
      <c r="J29" s="3" t="s">
        <v>37</v>
      </c>
      <c r="K29" s="3" t="s">
        <v>31</v>
      </c>
      <c r="L29" s="3" t="s">
        <v>31</v>
      </c>
      <c r="M29" s="3" t="s">
        <v>31</v>
      </c>
      <c r="N29" s="4" t="s">
        <v>168</v>
      </c>
      <c r="O29" s="4" t="s">
        <v>181</v>
      </c>
      <c r="P29" s="5">
        <v>1</v>
      </c>
      <c r="Q29" s="3" t="s">
        <v>124</v>
      </c>
      <c r="R29" s="1" t="s">
        <v>182</v>
      </c>
      <c r="S29" s="4" t="s">
        <v>184</v>
      </c>
      <c r="T29" s="6">
        <v>226000000</v>
      </c>
      <c r="U29" s="7">
        <v>43831</v>
      </c>
      <c r="V29" s="7">
        <v>44196</v>
      </c>
      <c r="W29" s="3" t="s">
        <v>43</v>
      </c>
      <c r="X29" s="3" t="s">
        <v>183</v>
      </c>
      <c r="Y29" s="8">
        <v>1</v>
      </c>
      <c r="Z29" s="1" t="s">
        <v>661</v>
      </c>
      <c r="AA29" s="1" t="s">
        <v>660</v>
      </c>
      <c r="AB29" s="6"/>
      <c r="AC29" s="6"/>
      <c r="AD29" s="3" t="s">
        <v>46</v>
      </c>
    </row>
    <row r="30" spans="1:30" ht="90" hidden="1" x14ac:dyDescent="0.25">
      <c r="A30" s="2">
        <v>101</v>
      </c>
      <c r="B30" s="3" t="s">
        <v>188</v>
      </c>
      <c r="C30" s="3" t="s">
        <v>106</v>
      </c>
      <c r="D30" s="3" t="s">
        <v>155</v>
      </c>
      <c r="E30" s="3" t="s">
        <v>187</v>
      </c>
      <c r="F30" s="3" t="s">
        <v>103</v>
      </c>
      <c r="G30" s="3" t="s">
        <v>157</v>
      </c>
      <c r="H30" s="3" t="s">
        <v>31</v>
      </c>
      <c r="I30" s="3" t="s">
        <v>36</v>
      </c>
      <c r="J30" s="3" t="s">
        <v>108</v>
      </c>
      <c r="K30" s="3" t="s">
        <v>31</v>
      </c>
      <c r="L30" s="3" t="s">
        <v>31</v>
      </c>
      <c r="M30" s="3" t="s">
        <v>31</v>
      </c>
      <c r="N30" s="4" t="s">
        <v>168</v>
      </c>
      <c r="O30" s="4" t="s">
        <v>189</v>
      </c>
      <c r="P30" s="5">
        <v>85</v>
      </c>
      <c r="Q30" s="3" t="s">
        <v>41</v>
      </c>
      <c r="R30" s="1" t="s">
        <v>190</v>
      </c>
      <c r="S30" s="4" t="s">
        <v>191</v>
      </c>
      <c r="T30" s="6">
        <v>3341000000</v>
      </c>
      <c r="U30" s="7">
        <v>43831</v>
      </c>
      <c r="V30" s="7">
        <v>44196</v>
      </c>
      <c r="W30" s="3" t="s">
        <v>43</v>
      </c>
      <c r="X30" s="3" t="s">
        <v>179</v>
      </c>
      <c r="Y30" s="8">
        <v>93.5</v>
      </c>
      <c r="Z30" s="1" t="s">
        <v>663</v>
      </c>
      <c r="AA30" s="1" t="s">
        <v>662</v>
      </c>
      <c r="AB30" s="6"/>
      <c r="AC30" s="6"/>
      <c r="AD30" s="3" t="s">
        <v>46</v>
      </c>
    </row>
    <row r="31" spans="1:30" ht="120" hidden="1" x14ac:dyDescent="0.25">
      <c r="A31" s="2">
        <v>76</v>
      </c>
      <c r="B31" s="3" t="s">
        <v>193</v>
      </c>
      <c r="C31" s="3" t="s">
        <v>106</v>
      </c>
      <c r="D31" s="3" t="s">
        <v>138</v>
      </c>
      <c r="E31" s="3" t="s">
        <v>192</v>
      </c>
      <c r="F31" s="3" t="s">
        <v>32</v>
      </c>
      <c r="G31" s="3" t="s">
        <v>33</v>
      </c>
      <c r="H31" s="3" t="s">
        <v>39</v>
      </c>
      <c r="I31" s="3" t="s">
        <v>107</v>
      </c>
      <c r="J31" s="3" t="s">
        <v>108</v>
      </c>
      <c r="K31" s="3" t="s">
        <v>31</v>
      </c>
      <c r="L31" s="3" t="s">
        <v>31</v>
      </c>
      <c r="M31" s="3" t="s">
        <v>31</v>
      </c>
      <c r="N31" s="4" t="s">
        <v>194</v>
      </c>
      <c r="O31" s="4" t="s">
        <v>195</v>
      </c>
      <c r="P31" s="5">
        <v>100</v>
      </c>
      <c r="Q31" s="3" t="s">
        <v>41</v>
      </c>
      <c r="R31" s="1" t="s">
        <v>196</v>
      </c>
      <c r="S31" s="4" t="s">
        <v>197</v>
      </c>
      <c r="T31" s="6">
        <v>79032258</v>
      </c>
      <c r="U31" s="7">
        <v>43831</v>
      </c>
      <c r="V31" s="7">
        <v>44196</v>
      </c>
      <c r="W31" s="3" t="s">
        <v>54</v>
      </c>
      <c r="X31" s="3" t="s">
        <v>179</v>
      </c>
      <c r="Y31" s="8">
        <v>100</v>
      </c>
      <c r="Z31" s="1" t="s">
        <v>771</v>
      </c>
      <c r="AA31" s="1" t="s">
        <v>664</v>
      </c>
      <c r="AB31" s="6">
        <v>79032258</v>
      </c>
      <c r="AC31" s="6">
        <v>61193547</v>
      </c>
      <c r="AD31" s="3" t="s">
        <v>46</v>
      </c>
    </row>
    <row r="32" spans="1:30" ht="90" hidden="1" x14ac:dyDescent="0.25">
      <c r="A32" s="2">
        <v>77</v>
      </c>
      <c r="B32" s="3" t="s">
        <v>193</v>
      </c>
      <c r="C32" s="3" t="s">
        <v>106</v>
      </c>
      <c r="D32" s="3" t="s">
        <v>138</v>
      </c>
      <c r="E32" s="3" t="s">
        <v>192</v>
      </c>
      <c r="F32" s="3" t="s">
        <v>32</v>
      </c>
      <c r="G32" s="3" t="s">
        <v>33</v>
      </c>
      <c r="H32" s="3" t="s">
        <v>39</v>
      </c>
      <c r="I32" s="3" t="s">
        <v>107</v>
      </c>
      <c r="J32" s="3" t="s">
        <v>37</v>
      </c>
      <c r="K32" s="3" t="s">
        <v>31</v>
      </c>
      <c r="L32" s="3" t="s">
        <v>31</v>
      </c>
      <c r="M32" s="3" t="s">
        <v>31</v>
      </c>
      <c r="N32" s="4" t="s">
        <v>194</v>
      </c>
      <c r="O32" s="4" t="s">
        <v>198</v>
      </c>
      <c r="P32" s="5">
        <v>1</v>
      </c>
      <c r="Q32" s="3" t="s">
        <v>135</v>
      </c>
      <c r="R32" s="1" t="s">
        <v>199</v>
      </c>
      <c r="S32" s="4" t="s">
        <v>198</v>
      </c>
      <c r="T32" s="6">
        <v>0</v>
      </c>
      <c r="U32" s="7">
        <v>43922</v>
      </c>
      <c r="V32" s="7">
        <v>44196</v>
      </c>
      <c r="W32" s="3" t="s">
        <v>54</v>
      </c>
      <c r="X32" s="3" t="s">
        <v>44</v>
      </c>
      <c r="Y32" s="8">
        <v>1</v>
      </c>
      <c r="Z32" s="1" t="s">
        <v>772</v>
      </c>
      <c r="AA32" s="1" t="s">
        <v>665</v>
      </c>
      <c r="AB32" s="6"/>
      <c r="AC32" s="6"/>
      <c r="AD32" s="3" t="s">
        <v>46</v>
      </c>
    </row>
    <row r="33" spans="1:30" ht="105" hidden="1" x14ac:dyDescent="0.25">
      <c r="A33" s="2">
        <v>78</v>
      </c>
      <c r="B33" s="3" t="s">
        <v>193</v>
      </c>
      <c r="C33" s="3" t="s">
        <v>106</v>
      </c>
      <c r="D33" s="3" t="s">
        <v>138</v>
      </c>
      <c r="E33" s="3" t="s">
        <v>192</v>
      </c>
      <c r="F33" s="3" t="s">
        <v>32</v>
      </c>
      <c r="G33" s="3" t="s">
        <v>33</v>
      </c>
      <c r="H33" s="3" t="s">
        <v>39</v>
      </c>
      <c r="I33" s="3" t="s">
        <v>107</v>
      </c>
      <c r="J33" s="3" t="s">
        <v>37</v>
      </c>
      <c r="K33" s="3" t="s">
        <v>31</v>
      </c>
      <c r="L33" s="3" t="s">
        <v>31</v>
      </c>
      <c r="M33" s="3" t="s">
        <v>31</v>
      </c>
      <c r="N33" s="4" t="s">
        <v>194</v>
      </c>
      <c r="O33" s="4" t="s">
        <v>200</v>
      </c>
      <c r="P33" s="5">
        <v>100</v>
      </c>
      <c r="Q33" s="3" t="s">
        <v>41</v>
      </c>
      <c r="R33" s="1" t="s">
        <v>201</v>
      </c>
      <c r="S33" s="4" t="s">
        <v>203</v>
      </c>
      <c r="T33" s="6">
        <v>0</v>
      </c>
      <c r="U33" s="7">
        <v>43922</v>
      </c>
      <c r="V33" s="7">
        <v>44196</v>
      </c>
      <c r="W33" s="3" t="s">
        <v>43</v>
      </c>
      <c r="X33" s="3" t="s">
        <v>202</v>
      </c>
      <c r="Y33" s="8">
        <v>0</v>
      </c>
      <c r="Z33" s="1" t="s">
        <v>775</v>
      </c>
      <c r="AA33" s="1" t="s">
        <v>666</v>
      </c>
      <c r="AB33" s="6"/>
      <c r="AC33" s="6"/>
      <c r="AD33" s="3" t="s">
        <v>46</v>
      </c>
    </row>
    <row r="34" spans="1:30" ht="120" hidden="1" x14ac:dyDescent="0.25">
      <c r="A34" s="2">
        <v>80</v>
      </c>
      <c r="B34" s="3" t="s">
        <v>193</v>
      </c>
      <c r="C34" s="3" t="s">
        <v>106</v>
      </c>
      <c r="D34" s="3" t="s">
        <v>138</v>
      </c>
      <c r="E34" s="3" t="s">
        <v>192</v>
      </c>
      <c r="F34" s="3" t="s">
        <v>32</v>
      </c>
      <c r="G34" s="3" t="s">
        <v>33</v>
      </c>
      <c r="H34" s="3" t="s">
        <v>39</v>
      </c>
      <c r="I34" s="3" t="s">
        <v>107</v>
      </c>
      <c r="J34" s="3" t="s">
        <v>37</v>
      </c>
      <c r="K34" s="3" t="s">
        <v>31</v>
      </c>
      <c r="L34" s="3" t="s">
        <v>31</v>
      </c>
      <c r="M34" s="3" t="s">
        <v>31</v>
      </c>
      <c r="N34" s="4" t="s">
        <v>204</v>
      </c>
      <c r="O34" s="4" t="s">
        <v>205</v>
      </c>
      <c r="P34" s="5">
        <v>5</v>
      </c>
      <c r="Q34" s="3" t="s">
        <v>124</v>
      </c>
      <c r="R34" s="1" t="s">
        <v>206</v>
      </c>
      <c r="S34" s="4" t="s">
        <v>207</v>
      </c>
      <c r="T34" s="6">
        <v>0</v>
      </c>
      <c r="U34" s="7">
        <v>43831</v>
      </c>
      <c r="V34" s="7">
        <v>44196</v>
      </c>
      <c r="W34" s="3" t="s">
        <v>54</v>
      </c>
      <c r="X34" s="3" t="s">
        <v>112</v>
      </c>
      <c r="Y34" s="8">
        <v>5</v>
      </c>
      <c r="Z34" s="1" t="s">
        <v>773</v>
      </c>
      <c r="AA34" s="1" t="s">
        <v>667</v>
      </c>
      <c r="AB34" s="6">
        <v>0</v>
      </c>
      <c r="AC34" s="6">
        <v>0</v>
      </c>
      <c r="AD34" s="3" t="s">
        <v>46</v>
      </c>
    </row>
    <row r="35" spans="1:30" ht="90" hidden="1" x14ac:dyDescent="0.25">
      <c r="A35" s="2">
        <v>109</v>
      </c>
      <c r="B35" s="3" t="s">
        <v>193</v>
      </c>
      <c r="C35" s="3" t="s">
        <v>208</v>
      </c>
      <c r="D35" s="3" t="s">
        <v>138</v>
      </c>
      <c r="E35" s="3" t="s">
        <v>192</v>
      </c>
      <c r="F35" s="3" t="s">
        <v>32</v>
      </c>
      <c r="G35" s="3" t="s">
        <v>33</v>
      </c>
      <c r="H35" s="3" t="s">
        <v>39</v>
      </c>
      <c r="I35" s="3" t="s">
        <v>107</v>
      </c>
      <c r="J35" s="3" t="s">
        <v>108</v>
      </c>
      <c r="K35" s="3" t="s">
        <v>31</v>
      </c>
      <c r="L35" s="3" t="s">
        <v>31</v>
      </c>
      <c r="M35" s="3" t="s">
        <v>31</v>
      </c>
      <c r="N35" s="4" t="s">
        <v>209</v>
      </c>
      <c r="O35" s="4" t="s">
        <v>210</v>
      </c>
      <c r="P35" s="5">
        <v>1</v>
      </c>
      <c r="Q35" s="3" t="s">
        <v>135</v>
      </c>
      <c r="R35" s="1" t="s">
        <v>211</v>
      </c>
      <c r="S35" s="4" t="s">
        <v>210</v>
      </c>
      <c r="T35" s="6">
        <v>404216129</v>
      </c>
      <c r="U35" s="7">
        <v>43836</v>
      </c>
      <c r="V35" s="7">
        <v>43982</v>
      </c>
      <c r="W35" s="3" t="s">
        <v>54</v>
      </c>
      <c r="X35" s="3" t="s">
        <v>87</v>
      </c>
      <c r="Y35" s="8">
        <v>1</v>
      </c>
      <c r="Z35" s="1" t="s">
        <v>774</v>
      </c>
      <c r="AA35" s="1" t="s">
        <v>668</v>
      </c>
      <c r="AB35" s="6">
        <v>404216129</v>
      </c>
      <c r="AC35" s="6">
        <v>404326618</v>
      </c>
      <c r="AD35" s="3" t="s">
        <v>46</v>
      </c>
    </row>
    <row r="36" spans="1:30" ht="45" hidden="1" x14ac:dyDescent="0.25">
      <c r="A36" s="2">
        <v>103</v>
      </c>
      <c r="B36" s="3" t="s">
        <v>213</v>
      </c>
      <c r="C36" s="3" t="s">
        <v>120</v>
      </c>
      <c r="D36" s="3" t="s">
        <v>138</v>
      </c>
      <c r="E36" s="3" t="s">
        <v>139</v>
      </c>
      <c r="F36" s="3" t="s">
        <v>103</v>
      </c>
      <c r="G36" s="3" t="s">
        <v>212</v>
      </c>
      <c r="H36" s="3" t="s">
        <v>215</v>
      </c>
      <c r="I36" s="3" t="s">
        <v>107</v>
      </c>
      <c r="J36" s="3" t="s">
        <v>121</v>
      </c>
      <c r="K36" s="3" t="s">
        <v>31</v>
      </c>
      <c r="L36" s="3" t="s">
        <v>31</v>
      </c>
      <c r="M36" s="3" t="s">
        <v>31</v>
      </c>
      <c r="N36" s="4" t="s">
        <v>214</v>
      </c>
      <c r="O36" s="4" t="s">
        <v>216</v>
      </c>
      <c r="P36" s="5">
        <v>773576</v>
      </c>
      <c r="Q36" s="3" t="s">
        <v>217</v>
      </c>
      <c r="R36" s="1" t="s">
        <v>218</v>
      </c>
      <c r="S36" s="4" t="s">
        <v>219</v>
      </c>
      <c r="T36" s="6">
        <v>0</v>
      </c>
      <c r="U36" s="7">
        <v>43831</v>
      </c>
      <c r="V36" s="7">
        <v>43861</v>
      </c>
      <c r="W36" s="3" t="s">
        <v>54</v>
      </c>
      <c r="X36" s="3" t="s">
        <v>87</v>
      </c>
      <c r="Y36" s="8">
        <v>773576</v>
      </c>
      <c r="Z36" s="1" t="s">
        <v>670</v>
      </c>
      <c r="AA36" s="1" t="s">
        <v>669</v>
      </c>
      <c r="AB36" s="6">
        <v>0</v>
      </c>
      <c r="AC36" s="6">
        <v>0</v>
      </c>
      <c r="AD36" s="3" t="s">
        <v>12</v>
      </c>
    </row>
    <row r="37" spans="1:30" ht="75" hidden="1" x14ac:dyDescent="0.25">
      <c r="A37" s="2">
        <v>8</v>
      </c>
      <c r="B37" s="3" t="s">
        <v>213</v>
      </c>
      <c r="C37" s="3" t="s">
        <v>120</v>
      </c>
      <c r="D37" s="3" t="s">
        <v>101</v>
      </c>
      <c r="E37" s="3" t="s">
        <v>220</v>
      </c>
      <c r="F37" s="3" t="s">
        <v>103</v>
      </c>
      <c r="G37" s="3" t="s">
        <v>212</v>
      </c>
      <c r="H37" s="3" t="s">
        <v>222</v>
      </c>
      <c r="I37" s="3" t="s">
        <v>107</v>
      </c>
      <c r="J37" s="3" t="s">
        <v>108</v>
      </c>
      <c r="K37" s="3" t="s">
        <v>31</v>
      </c>
      <c r="L37" s="3" t="s">
        <v>31</v>
      </c>
      <c r="M37" s="3" t="s">
        <v>31</v>
      </c>
      <c r="N37" s="4" t="s">
        <v>221</v>
      </c>
      <c r="O37" s="4" t="s">
        <v>223</v>
      </c>
      <c r="P37" s="5">
        <v>7.96</v>
      </c>
      <c r="Q37" s="3" t="s">
        <v>224</v>
      </c>
      <c r="R37" s="1" t="s">
        <v>225</v>
      </c>
      <c r="S37" s="4" t="s">
        <v>226</v>
      </c>
      <c r="T37" s="6">
        <v>881426190</v>
      </c>
      <c r="U37" s="7">
        <v>43861</v>
      </c>
      <c r="V37" s="7">
        <v>44196</v>
      </c>
      <c r="W37" s="3" t="s">
        <v>43</v>
      </c>
      <c r="X37" s="3" t="s">
        <v>112</v>
      </c>
      <c r="Y37" s="8">
        <v>4.3</v>
      </c>
      <c r="Z37" s="1" t="s">
        <v>672</v>
      </c>
      <c r="AA37" s="1" t="s">
        <v>671</v>
      </c>
      <c r="AB37" s="6">
        <v>870591573</v>
      </c>
      <c r="AC37" s="6">
        <v>772285137</v>
      </c>
      <c r="AD37" s="3" t="s">
        <v>12</v>
      </c>
    </row>
    <row r="38" spans="1:30" ht="45" hidden="1" x14ac:dyDescent="0.25">
      <c r="A38" s="2">
        <v>9</v>
      </c>
      <c r="B38" s="3" t="s">
        <v>213</v>
      </c>
      <c r="C38" s="3" t="s">
        <v>120</v>
      </c>
      <c r="D38" s="3" t="s">
        <v>101</v>
      </c>
      <c r="E38" s="3" t="s">
        <v>220</v>
      </c>
      <c r="F38" s="3" t="s">
        <v>103</v>
      </c>
      <c r="G38" s="3" t="s">
        <v>212</v>
      </c>
      <c r="H38" s="3" t="s">
        <v>228</v>
      </c>
      <c r="I38" s="3" t="s">
        <v>107</v>
      </c>
      <c r="J38" s="3" t="s">
        <v>108</v>
      </c>
      <c r="K38" s="3" t="s">
        <v>31</v>
      </c>
      <c r="L38" s="3" t="s">
        <v>31</v>
      </c>
      <c r="M38" s="3" t="s">
        <v>31</v>
      </c>
      <c r="N38" s="4" t="s">
        <v>227</v>
      </c>
      <c r="O38" s="4" t="s">
        <v>228</v>
      </c>
      <c r="P38" s="5">
        <v>218017.7</v>
      </c>
      <c r="Q38" s="3" t="s">
        <v>217</v>
      </c>
      <c r="R38" s="1" t="s">
        <v>229</v>
      </c>
      <c r="S38" s="4" t="s">
        <v>230</v>
      </c>
      <c r="T38" s="6">
        <v>1097074376</v>
      </c>
      <c r="U38" s="7">
        <v>43831</v>
      </c>
      <c r="V38" s="7">
        <v>44196</v>
      </c>
      <c r="W38" s="3" t="s">
        <v>43</v>
      </c>
      <c r="X38" s="3" t="s">
        <v>179</v>
      </c>
      <c r="Y38" s="8">
        <v>564144.30000000005</v>
      </c>
      <c r="Z38" s="1" t="s">
        <v>776</v>
      </c>
      <c r="AA38" s="1" t="s">
        <v>673</v>
      </c>
      <c r="AB38" s="6">
        <v>1032060274</v>
      </c>
      <c r="AC38" s="6">
        <v>913060151</v>
      </c>
      <c r="AD38" s="3" t="s">
        <v>12</v>
      </c>
    </row>
    <row r="39" spans="1:30" ht="409.5" hidden="1" x14ac:dyDescent="0.25">
      <c r="A39" s="2">
        <v>81</v>
      </c>
      <c r="B39" s="3" t="s">
        <v>233</v>
      </c>
      <c r="C39" s="3" t="s">
        <v>231</v>
      </c>
      <c r="D39" s="3" t="s">
        <v>138</v>
      </c>
      <c r="E39" s="3" t="s">
        <v>231</v>
      </c>
      <c r="F39" s="3" t="s">
        <v>32</v>
      </c>
      <c r="G39" s="3" t="s">
        <v>232</v>
      </c>
      <c r="H39" s="3" t="s">
        <v>236</v>
      </c>
      <c r="I39" s="3" t="s">
        <v>234</v>
      </c>
      <c r="J39" s="3" t="s">
        <v>37</v>
      </c>
      <c r="K39" s="3" t="s">
        <v>31</v>
      </c>
      <c r="L39" s="3" t="s">
        <v>31</v>
      </c>
      <c r="M39" s="3" t="s">
        <v>31</v>
      </c>
      <c r="N39" s="4" t="s">
        <v>235</v>
      </c>
      <c r="O39" s="4" t="s">
        <v>237</v>
      </c>
      <c r="P39" s="5">
        <v>100</v>
      </c>
      <c r="Q39" s="3" t="s">
        <v>41</v>
      </c>
      <c r="R39" s="1" t="s">
        <v>238</v>
      </c>
      <c r="S39" s="4" t="s">
        <v>239</v>
      </c>
      <c r="T39" s="6">
        <v>278000000</v>
      </c>
      <c r="U39" s="7">
        <v>43831</v>
      </c>
      <c r="V39" s="7">
        <v>44196</v>
      </c>
      <c r="W39" s="3" t="s">
        <v>43</v>
      </c>
      <c r="X39" s="3" t="s">
        <v>179</v>
      </c>
      <c r="Y39" s="8">
        <v>80</v>
      </c>
      <c r="Z39" s="1" t="s">
        <v>818</v>
      </c>
      <c r="AA39" s="1" t="s">
        <v>674</v>
      </c>
      <c r="AB39" s="6">
        <v>132340325</v>
      </c>
      <c r="AC39" s="6">
        <v>132340325</v>
      </c>
      <c r="AD39" s="3" t="s">
        <v>46</v>
      </c>
    </row>
    <row r="40" spans="1:30" ht="195" hidden="1" x14ac:dyDescent="0.25">
      <c r="A40" s="2">
        <v>82</v>
      </c>
      <c r="B40" s="3" t="s">
        <v>233</v>
      </c>
      <c r="C40" s="3" t="s">
        <v>231</v>
      </c>
      <c r="D40" s="3" t="s">
        <v>138</v>
      </c>
      <c r="E40" s="3" t="s">
        <v>231</v>
      </c>
      <c r="F40" s="3" t="s">
        <v>32</v>
      </c>
      <c r="G40" s="3" t="s">
        <v>232</v>
      </c>
      <c r="H40" s="3" t="s">
        <v>241</v>
      </c>
      <c r="I40" s="3" t="s">
        <v>234</v>
      </c>
      <c r="J40" s="3" t="s">
        <v>37</v>
      </c>
      <c r="K40" s="3" t="s">
        <v>31</v>
      </c>
      <c r="L40" s="3" t="s">
        <v>31</v>
      </c>
      <c r="M40" s="3" t="s">
        <v>31</v>
      </c>
      <c r="N40" s="4" t="s">
        <v>240</v>
      </c>
      <c r="O40" s="4" t="s">
        <v>242</v>
      </c>
      <c r="P40" s="5">
        <v>100</v>
      </c>
      <c r="Q40" s="3" t="s">
        <v>41</v>
      </c>
      <c r="R40" s="1" t="s">
        <v>243</v>
      </c>
      <c r="S40" s="4" t="s">
        <v>242</v>
      </c>
      <c r="T40" s="6">
        <v>710000000</v>
      </c>
      <c r="U40" s="7">
        <v>43831</v>
      </c>
      <c r="V40" s="7">
        <v>44196</v>
      </c>
      <c r="W40" s="3" t="s">
        <v>43</v>
      </c>
      <c r="X40" s="3" t="s">
        <v>179</v>
      </c>
      <c r="Y40" s="8">
        <v>98.793608028169018</v>
      </c>
      <c r="Z40" s="1" t="s">
        <v>819</v>
      </c>
      <c r="AA40" s="1" t="s">
        <v>820</v>
      </c>
      <c r="AB40" s="6">
        <v>710000000</v>
      </c>
      <c r="AC40" s="6">
        <v>701434617</v>
      </c>
      <c r="AD40" s="3" t="s">
        <v>46</v>
      </c>
    </row>
    <row r="41" spans="1:30" ht="195" hidden="1" x14ac:dyDescent="0.25">
      <c r="A41" s="2">
        <v>83</v>
      </c>
      <c r="B41" s="3" t="s">
        <v>233</v>
      </c>
      <c r="C41" s="3" t="s">
        <v>231</v>
      </c>
      <c r="D41" s="3" t="s">
        <v>138</v>
      </c>
      <c r="E41" s="3" t="s">
        <v>231</v>
      </c>
      <c r="F41" s="3" t="s">
        <v>32</v>
      </c>
      <c r="G41" s="3" t="s">
        <v>232</v>
      </c>
      <c r="H41" s="3" t="s">
        <v>236</v>
      </c>
      <c r="I41" s="3" t="s">
        <v>244</v>
      </c>
      <c r="J41" s="3" t="s">
        <v>108</v>
      </c>
      <c r="K41" s="3" t="s">
        <v>31</v>
      </c>
      <c r="L41" s="3" t="s">
        <v>31</v>
      </c>
      <c r="M41" s="3" t="s">
        <v>31</v>
      </c>
      <c r="N41" s="4" t="s">
        <v>245</v>
      </c>
      <c r="O41" s="4" t="s">
        <v>246</v>
      </c>
      <c r="P41" s="5">
        <v>100</v>
      </c>
      <c r="Q41" s="3" t="s">
        <v>41</v>
      </c>
      <c r="R41" s="1" t="s">
        <v>247</v>
      </c>
      <c r="S41" s="4" t="s">
        <v>248</v>
      </c>
      <c r="T41" s="6">
        <v>85862761</v>
      </c>
      <c r="U41" s="7">
        <v>43831</v>
      </c>
      <c r="V41" s="7">
        <v>44196</v>
      </c>
      <c r="W41" s="3" t="s">
        <v>43</v>
      </c>
      <c r="X41" s="3" t="s">
        <v>179</v>
      </c>
      <c r="Y41" s="8">
        <v>97</v>
      </c>
      <c r="Z41" s="1" t="s">
        <v>821</v>
      </c>
      <c r="AA41" s="10" t="s">
        <v>822</v>
      </c>
      <c r="AB41" s="6">
        <v>85862761</v>
      </c>
      <c r="AC41" s="6">
        <v>77304788</v>
      </c>
      <c r="AD41" s="3" t="s">
        <v>46</v>
      </c>
    </row>
    <row r="42" spans="1:30" ht="409.5" hidden="1" x14ac:dyDescent="0.25">
      <c r="A42" s="2">
        <v>111</v>
      </c>
      <c r="B42" s="3" t="s">
        <v>233</v>
      </c>
      <c r="C42" s="3" t="s">
        <v>231</v>
      </c>
      <c r="D42" s="3" t="s">
        <v>138</v>
      </c>
      <c r="E42" s="3" t="s">
        <v>231</v>
      </c>
      <c r="F42" s="3" t="s">
        <v>32</v>
      </c>
      <c r="G42" s="3" t="s">
        <v>232</v>
      </c>
      <c r="H42" s="3" t="s">
        <v>236</v>
      </c>
      <c r="I42" s="3" t="s">
        <v>234</v>
      </c>
      <c r="J42" s="3" t="s">
        <v>108</v>
      </c>
      <c r="K42" s="3" t="s">
        <v>31</v>
      </c>
      <c r="L42" s="3" t="s">
        <v>31</v>
      </c>
      <c r="M42" s="3" t="s">
        <v>31</v>
      </c>
      <c r="N42" s="4" t="s">
        <v>249</v>
      </c>
      <c r="O42" s="4" t="s">
        <v>250</v>
      </c>
      <c r="P42" s="5">
        <v>96</v>
      </c>
      <c r="Q42" s="3" t="s">
        <v>41</v>
      </c>
      <c r="R42" s="1" t="s">
        <v>251</v>
      </c>
      <c r="S42" s="4" t="s">
        <v>252</v>
      </c>
      <c r="T42" s="6">
        <v>1117546521</v>
      </c>
      <c r="U42" s="7">
        <v>43845</v>
      </c>
      <c r="V42" s="7">
        <v>44196</v>
      </c>
      <c r="W42" s="3" t="s">
        <v>43</v>
      </c>
      <c r="X42" s="3" t="s">
        <v>44</v>
      </c>
      <c r="Y42" s="8">
        <v>88</v>
      </c>
      <c r="Z42" s="1" t="s">
        <v>676</v>
      </c>
      <c r="AA42" s="1" t="s">
        <v>675</v>
      </c>
      <c r="AB42" s="6">
        <v>928203086</v>
      </c>
      <c r="AC42" s="6">
        <v>911079730</v>
      </c>
      <c r="AD42" s="3" t="s">
        <v>12</v>
      </c>
    </row>
    <row r="43" spans="1:30" hidden="1" x14ac:dyDescent="0.25">
      <c r="A43" s="2">
        <v>112</v>
      </c>
      <c r="B43" s="3" t="s">
        <v>233</v>
      </c>
      <c r="C43" s="3" t="s">
        <v>231</v>
      </c>
      <c r="D43" s="3" t="s">
        <v>138</v>
      </c>
      <c r="E43" s="3" t="s">
        <v>231</v>
      </c>
      <c r="F43" s="3" t="s">
        <v>32</v>
      </c>
      <c r="G43" s="3" t="s">
        <v>232</v>
      </c>
      <c r="H43" s="3" t="s">
        <v>236</v>
      </c>
      <c r="I43" s="3" t="s">
        <v>107</v>
      </c>
      <c r="J43" s="3" t="s">
        <v>37</v>
      </c>
      <c r="K43" s="3" t="s">
        <v>31</v>
      </c>
      <c r="L43" s="3" t="s">
        <v>31</v>
      </c>
      <c r="M43" s="3" t="s">
        <v>31</v>
      </c>
      <c r="N43" s="4" t="s">
        <v>253</v>
      </c>
      <c r="O43" s="4" t="s">
        <v>254</v>
      </c>
      <c r="P43" s="5">
        <v>3.8</v>
      </c>
      <c r="Q43" s="3" t="s">
        <v>41</v>
      </c>
      <c r="R43" s="1" t="s">
        <v>255</v>
      </c>
      <c r="S43" s="4" t="s">
        <v>256</v>
      </c>
      <c r="T43" s="6">
        <v>0</v>
      </c>
      <c r="U43" s="7">
        <v>43845</v>
      </c>
      <c r="V43" s="7">
        <v>44196</v>
      </c>
      <c r="W43" s="3" t="s">
        <v>43</v>
      </c>
      <c r="X43" s="3" t="s">
        <v>87</v>
      </c>
      <c r="Y43" s="8">
        <v>0</v>
      </c>
      <c r="Z43" s="1" t="s">
        <v>823</v>
      </c>
      <c r="AA43" s="1"/>
      <c r="AB43" s="6"/>
      <c r="AC43" s="6"/>
      <c r="AD43" s="3" t="s">
        <v>12</v>
      </c>
    </row>
    <row r="44" spans="1:30" ht="120" hidden="1" x14ac:dyDescent="0.25">
      <c r="A44" s="2">
        <v>84</v>
      </c>
      <c r="B44" s="3" t="s">
        <v>259</v>
      </c>
      <c r="C44" s="3" t="s">
        <v>260</v>
      </c>
      <c r="D44" s="3" t="s">
        <v>138</v>
      </c>
      <c r="E44" s="3" t="s">
        <v>139</v>
      </c>
      <c r="F44" s="3" t="s">
        <v>257</v>
      </c>
      <c r="G44" s="3" t="s">
        <v>258</v>
      </c>
      <c r="H44" s="3" t="s">
        <v>263</v>
      </c>
      <c r="I44" s="3" t="s">
        <v>261</v>
      </c>
      <c r="J44" s="3" t="s">
        <v>37</v>
      </c>
      <c r="K44" s="3" t="s">
        <v>31</v>
      </c>
      <c r="L44" s="3" t="s">
        <v>31</v>
      </c>
      <c r="M44" s="3" t="s">
        <v>31</v>
      </c>
      <c r="N44" s="4" t="s">
        <v>262</v>
      </c>
      <c r="O44" s="4" t="s">
        <v>264</v>
      </c>
      <c r="P44" s="5">
        <v>100</v>
      </c>
      <c r="Q44" s="3" t="s">
        <v>41</v>
      </c>
      <c r="R44" s="1" t="s">
        <v>265</v>
      </c>
      <c r="S44" s="4" t="s">
        <v>266</v>
      </c>
      <c r="T44" s="6">
        <v>0</v>
      </c>
      <c r="U44" s="7">
        <v>43864</v>
      </c>
      <c r="V44" s="7">
        <v>44195</v>
      </c>
      <c r="W44" s="3" t="s">
        <v>43</v>
      </c>
      <c r="X44" s="3" t="s">
        <v>44</v>
      </c>
      <c r="Y44" s="12">
        <v>100</v>
      </c>
      <c r="Z44" s="10" t="s">
        <v>812</v>
      </c>
      <c r="AA44" s="10" t="s">
        <v>813</v>
      </c>
      <c r="AB44" s="11">
        <v>0</v>
      </c>
      <c r="AC44" s="11">
        <v>0</v>
      </c>
      <c r="AD44" s="3" t="s">
        <v>46</v>
      </c>
    </row>
    <row r="45" spans="1:30" ht="120" hidden="1" x14ac:dyDescent="0.25">
      <c r="A45" s="2">
        <v>85</v>
      </c>
      <c r="B45" s="3" t="s">
        <v>259</v>
      </c>
      <c r="C45" s="3" t="s">
        <v>260</v>
      </c>
      <c r="D45" s="3" t="s">
        <v>138</v>
      </c>
      <c r="E45" s="3" t="s">
        <v>139</v>
      </c>
      <c r="F45" s="3" t="s">
        <v>257</v>
      </c>
      <c r="G45" s="3" t="s">
        <v>258</v>
      </c>
      <c r="H45" s="3" t="s">
        <v>263</v>
      </c>
      <c r="I45" s="3" t="s">
        <v>267</v>
      </c>
      <c r="J45" s="3" t="s">
        <v>37</v>
      </c>
      <c r="K45" s="3" t="s">
        <v>31</v>
      </c>
      <c r="L45" s="3" t="s">
        <v>31</v>
      </c>
      <c r="M45" s="3" t="s">
        <v>31</v>
      </c>
      <c r="N45" s="4" t="s">
        <v>268</v>
      </c>
      <c r="O45" s="4" t="s">
        <v>269</v>
      </c>
      <c r="P45" s="5">
        <v>100</v>
      </c>
      <c r="Q45" s="3" t="s">
        <v>41</v>
      </c>
      <c r="R45" s="1" t="s">
        <v>270</v>
      </c>
      <c r="S45" s="4" t="s">
        <v>271</v>
      </c>
      <c r="T45" s="6">
        <v>990540000</v>
      </c>
      <c r="U45" s="7">
        <v>43845</v>
      </c>
      <c r="V45" s="7">
        <v>44196</v>
      </c>
      <c r="W45" s="3" t="s">
        <v>43</v>
      </c>
      <c r="X45" s="3" t="s">
        <v>44</v>
      </c>
      <c r="Y45" s="12">
        <v>10</v>
      </c>
      <c r="Z45" s="10" t="s">
        <v>814</v>
      </c>
      <c r="AA45" s="10" t="s">
        <v>677</v>
      </c>
      <c r="AB45" s="11">
        <v>990540000</v>
      </c>
      <c r="AC45" s="11">
        <v>420000000</v>
      </c>
      <c r="AD45" s="3" t="s">
        <v>46</v>
      </c>
    </row>
    <row r="46" spans="1:30" ht="285" hidden="1" x14ac:dyDescent="0.25">
      <c r="A46" s="2">
        <v>86</v>
      </c>
      <c r="B46" s="3" t="s">
        <v>259</v>
      </c>
      <c r="C46" s="3" t="s">
        <v>260</v>
      </c>
      <c r="D46" s="3" t="s">
        <v>138</v>
      </c>
      <c r="E46" s="3" t="s">
        <v>139</v>
      </c>
      <c r="F46" s="3" t="s">
        <v>257</v>
      </c>
      <c r="G46" s="3" t="s">
        <v>258</v>
      </c>
      <c r="H46" s="3" t="s">
        <v>263</v>
      </c>
      <c r="I46" s="3" t="s">
        <v>267</v>
      </c>
      <c r="J46" s="3" t="s">
        <v>37</v>
      </c>
      <c r="K46" s="3" t="s">
        <v>31</v>
      </c>
      <c r="L46" s="3" t="s">
        <v>31</v>
      </c>
      <c r="M46" s="3" t="s">
        <v>31</v>
      </c>
      <c r="N46" s="4" t="s">
        <v>268</v>
      </c>
      <c r="O46" s="4" t="s">
        <v>272</v>
      </c>
      <c r="P46" s="5">
        <v>100</v>
      </c>
      <c r="Q46" s="3" t="s">
        <v>41</v>
      </c>
      <c r="R46" s="1" t="s">
        <v>273</v>
      </c>
      <c r="S46" s="4" t="s">
        <v>274</v>
      </c>
      <c r="T46" s="6">
        <v>0</v>
      </c>
      <c r="U46" s="7">
        <v>43891</v>
      </c>
      <c r="V46" s="7">
        <v>44195</v>
      </c>
      <c r="W46" s="3" t="s">
        <v>43</v>
      </c>
      <c r="X46" s="3" t="s">
        <v>202</v>
      </c>
      <c r="Y46" s="12">
        <v>100</v>
      </c>
      <c r="Z46" s="10" t="s">
        <v>815</v>
      </c>
      <c r="AA46" s="10" t="s">
        <v>816</v>
      </c>
      <c r="AB46" s="11">
        <v>0</v>
      </c>
      <c r="AC46" s="11">
        <v>0</v>
      </c>
      <c r="AD46" s="3" t="s">
        <v>46</v>
      </c>
    </row>
    <row r="47" spans="1:30" ht="165" hidden="1" x14ac:dyDescent="0.25">
      <c r="A47" s="2">
        <v>87</v>
      </c>
      <c r="B47" s="3" t="s">
        <v>259</v>
      </c>
      <c r="C47" s="3" t="s">
        <v>260</v>
      </c>
      <c r="D47" s="3" t="s">
        <v>138</v>
      </c>
      <c r="E47" s="3" t="s">
        <v>139</v>
      </c>
      <c r="F47" s="3" t="s">
        <v>257</v>
      </c>
      <c r="G47" s="3" t="s">
        <v>258</v>
      </c>
      <c r="H47" s="3" t="s">
        <v>263</v>
      </c>
      <c r="I47" s="3" t="s">
        <v>275</v>
      </c>
      <c r="J47" s="3" t="s">
        <v>37</v>
      </c>
      <c r="K47" s="3" t="s">
        <v>31</v>
      </c>
      <c r="L47" s="3" t="s">
        <v>31</v>
      </c>
      <c r="M47" s="3" t="s">
        <v>31</v>
      </c>
      <c r="N47" s="4" t="s">
        <v>276</v>
      </c>
      <c r="O47" s="4" t="s">
        <v>277</v>
      </c>
      <c r="P47" s="5">
        <v>1</v>
      </c>
      <c r="Q47" s="3" t="s">
        <v>135</v>
      </c>
      <c r="R47" s="1" t="s">
        <v>278</v>
      </c>
      <c r="S47" s="4" t="s">
        <v>279</v>
      </c>
      <c r="T47" s="6">
        <v>317000000</v>
      </c>
      <c r="U47" s="7">
        <v>43922</v>
      </c>
      <c r="V47" s="7">
        <v>44195</v>
      </c>
      <c r="W47" s="3" t="s">
        <v>54</v>
      </c>
      <c r="X47" s="3" t="s">
        <v>87</v>
      </c>
      <c r="Y47" s="12">
        <v>0</v>
      </c>
      <c r="Z47" s="10" t="s">
        <v>817</v>
      </c>
      <c r="AA47" s="10"/>
      <c r="AB47" s="11"/>
      <c r="AC47" s="11"/>
      <c r="AD47" s="3" t="s">
        <v>46</v>
      </c>
    </row>
    <row r="48" spans="1:30" ht="45" hidden="1" x14ac:dyDescent="0.25">
      <c r="A48" s="2">
        <v>79</v>
      </c>
      <c r="B48" s="3" t="s">
        <v>280</v>
      </c>
      <c r="C48" s="3" t="s">
        <v>106</v>
      </c>
      <c r="D48" s="3" t="s">
        <v>138</v>
      </c>
      <c r="E48" s="3" t="s">
        <v>139</v>
      </c>
      <c r="F48" s="3" t="s">
        <v>32</v>
      </c>
      <c r="G48" s="3" t="s">
        <v>33</v>
      </c>
      <c r="H48" s="3" t="s">
        <v>39</v>
      </c>
      <c r="I48" s="3" t="s">
        <v>107</v>
      </c>
      <c r="J48" s="3" t="s">
        <v>37</v>
      </c>
      <c r="K48" s="3" t="s">
        <v>31</v>
      </c>
      <c r="L48" s="3" t="s">
        <v>31</v>
      </c>
      <c r="M48" s="3" t="s">
        <v>31</v>
      </c>
      <c r="N48" s="4" t="s">
        <v>281</v>
      </c>
      <c r="O48" s="4" t="s">
        <v>282</v>
      </c>
      <c r="P48" s="5">
        <v>1</v>
      </c>
      <c r="Q48" s="3" t="s">
        <v>135</v>
      </c>
      <c r="R48" s="1" t="s">
        <v>283</v>
      </c>
      <c r="S48" s="4" t="s">
        <v>284</v>
      </c>
      <c r="T48" s="6">
        <v>0</v>
      </c>
      <c r="U48" s="7">
        <v>43862</v>
      </c>
      <c r="V48" s="7">
        <v>43981</v>
      </c>
      <c r="W48" s="3" t="s">
        <v>54</v>
      </c>
      <c r="X48" s="3" t="s">
        <v>87</v>
      </c>
      <c r="Y48" s="8">
        <v>1</v>
      </c>
      <c r="Z48" s="1" t="s">
        <v>826</v>
      </c>
      <c r="AA48" s="1" t="s">
        <v>827</v>
      </c>
      <c r="AB48" s="6">
        <v>0</v>
      </c>
      <c r="AC48" s="6">
        <v>0</v>
      </c>
      <c r="AD48" s="3" t="s">
        <v>46</v>
      </c>
    </row>
    <row r="49" spans="1:30" ht="30" hidden="1" x14ac:dyDescent="0.25">
      <c r="A49" s="2">
        <v>93</v>
      </c>
      <c r="B49" s="3" t="s">
        <v>285</v>
      </c>
      <c r="C49" s="3" t="s">
        <v>120</v>
      </c>
      <c r="D49" s="3" t="s">
        <v>138</v>
      </c>
      <c r="E49" s="3" t="s">
        <v>139</v>
      </c>
      <c r="F49" s="3" t="s">
        <v>32</v>
      </c>
      <c r="G49" s="3" t="s">
        <v>33</v>
      </c>
      <c r="H49" s="3" t="s">
        <v>39</v>
      </c>
      <c r="I49" s="3" t="s">
        <v>36</v>
      </c>
      <c r="J49" s="3" t="s">
        <v>37</v>
      </c>
      <c r="K49" s="3" t="s">
        <v>31</v>
      </c>
      <c r="L49" s="3" t="s">
        <v>31</v>
      </c>
      <c r="M49" s="3" t="s">
        <v>31</v>
      </c>
      <c r="N49" s="4" t="s">
        <v>286</v>
      </c>
      <c r="O49" s="4" t="s">
        <v>287</v>
      </c>
      <c r="P49" s="5">
        <v>95</v>
      </c>
      <c r="Q49" s="3" t="s">
        <v>41</v>
      </c>
      <c r="R49" s="1" t="s">
        <v>288</v>
      </c>
      <c r="S49" s="4" t="s">
        <v>289</v>
      </c>
      <c r="T49" s="6">
        <v>1070383373</v>
      </c>
      <c r="U49" s="7">
        <v>43831</v>
      </c>
      <c r="V49" s="7">
        <v>44196</v>
      </c>
      <c r="W49" s="3" t="s">
        <v>54</v>
      </c>
      <c r="X49" s="3" t="s">
        <v>112</v>
      </c>
      <c r="Y49" s="8">
        <v>100</v>
      </c>
      <c r="Z49" s="1" t="s">
        <v>825</v>
      </c>
      <c r="AA49" s="1" t="s">
        <v>678</v>
      </c>
      <c r="AB49" s="6">
        <v>844000000</v>
      </c>
      <c r="AC49" s="6">
        <v>225000000</v>
      </c>
      <c r="AD49" s="3" t="s">
        <v>46</v>
      </c>
    </row>
    <row r="50" spans="1:30" ht="30" hidden="1" x14ac:dyDescent="0.25">
      <c r="A50" s="2">
        <v>102</v>
      </c>
      <c r="B50" s="3" t="s">
        <v>285</v>
      </c>
      <c r="C50" s="3" t="s">
        <v>120</v>
      </c>
      <c r="D50" s="3" t="s">
        <v>138</v>
      </c>
      <c r="E50" s="3" t="s">
        <v>139</v>
      </c>
      <c r="F50" s="3" t="s">
        <v>32</v>
      </c>
      <c r="G50" s="3" t="s">
        <v>33</v>
      </c>
      <c r="H50" s="3" t="s">
        <v>39</v>
      </c>
      <c r="I50" s="3" t="s">
        <v>36</v>
      </c>
      <c r="J50" s="3" t="s">
        <v>37</v>
      </c>
      <c r="K50" s="3" t="s">
        <v>31</v>
      </c>
      <c r="L50" s="3" t="s">
        <v>31</v>
      </c>
      <c r="M50" s="3" t="s">
        <v>31</v>
      </c>
      <c r="N50" s="4" t="s">
        <v>286</v>
      </c>
      <c r="O50" s="4" t="s">
        <v>290</v>
      </c>
      <c r="P50" s="5">
        <v>100</v>
      </c>
      <c r="Q50" s="3" t="s">
        <v>41</v>
      </c>
      <c r="R50" s="1" t="s">
        <v>291</v>
      </c>
      <c r="S50" s="4" t="s">
        <v>292</v>
      </c>
      <c r="T50" s="6">
        <v>142845161</v>
      </c>
      <c r="U50" s="7">
        <v>43831</v>
      </c>
      <c r="V50" s="7">
        <v>44196</v>
      </c>
      <c r="W50" s="3" t="s">
        <v>54</v>
      </c>
      <c r="X50" s="3" t="s">
        <v>44</v>
      </c>
      <c r="Y50" s="8">
        <v>100</v>
      </c>
      <c r="Z50" s="1" t="s">
        <v>841</v>
      </c>
      <c r="AA50" s="1" t="s">
        <v>842</v>
      </c>
      <c r="AB50" s="6">
        <v>142845161</v>
      </c>
      <c r="AC50" s="6">
        <v>142845161</v>
      </c>
      <c r="AD50" s="3" t="s">
        <v>46</v>
      </c>
    </row>
    <row r="51" spans="1:30" ht="45" hidden="1" x14ac:dyDescent="0.25">
      <c r="A51" s="2">
        <v>66</v>
      </c>
      <c r="B51" s="3" t="s">
        <v>293</v>
      </c>
      <c r="C51" s="3" t="s">
        <v>120</v>
      </c>
      <c r="D51" s="3" t="s">
        <v>138</v>
      </c>
      <c r="E51" s="3" t="s">
        <v>192</v>
      </c>
      <c r="F51" s="3" t="s">
        <v>32</v>
      </c>
      <c r="G51" s="3" t="s">
        <v>33</v>
      </c>
      <c r="H51" s="3" t="s">
        <v>39</v>
      </c>
      <c r="I51" s="3" t="s">
        <v>107</v>
      </c>
      <c r="J51" s="3" t="s">
        <v>108</v>
      </c>
      <c r="K51" s="3" t="s">
        <v>31</v>
      </c>
      <c r="L51" s="3" t="s">
        <v>31</v>
      </c>
      <c r="M51" s="3" t="s">
        <v>31</v>
      </c>
      <c r="N51" s="4" t="s">
        <v>294</v>
      </c>
      <c r="O51" s="4" t="s">
        <v>295</v>
      </c>
      <c r="P51" s="5">
        <v>2</v>
      </c>
      <c r="Q51" s="3" t="s">
        <v>124</v>
      </c>
      <c r="R51" s="1" t="s">
        <v>296</v>
      </c>
      <c r="S51" s="4" t="s">
        <v>297</v>
      </c>
      <c r="T51" s="6">
        <v>506954153</v>
      </c>
      <c r="U51" s="7">
        <v>43956</v>
      </c>
      <c r="V51" s="7">
        <v>44165</v>
      </c>
      <c r="W51" s="3" t="s">
        <v>43</v>
      </c>
      <c r="X51" s="3" t="s">
        <v>87</v>
      </c>
      <c r="Y51" s="8">
        <v>0</v>
      </c>
      <c r="Z51" s="1" t="s">
        <v>806</v>
      </c>
      <c r="AA51" s="1" t="s">
        <v>679</v>
      </c>
      <c r="AB51" s="6">
        <v>139899123</v>
      </c>
      <c r="AC51" s="6">
        <v>20652020</v>
      </c>
      <c r="AD51" s="3" t="s">
        <v>46</v>
      </c>
    </row>
    <row r="52" spans="1:30" ht="30" hidden="1" x14ac:dyDescent="0.25">
      <c r="A52" s="2">
        <v>68</v>
      </c>
      <c r="B52" s="3" t="s">
        <v>293</v>
      </c>
      <c r="C52" s="3" t="s">
        <v>120</v>
      </c>
      <c r="D52" s="3" t="s">
        <v>138</v>
      </c>
      <c r="E52" s="3" t="s">
        <v>192</v>
      </c>
      <c r="F52" s="3" t="s">
        <v>32</v>
      </c>
      <c r="G52" s="3" t="s">
        <v>33</v>
      </c>
      <c r="H52" s="3" t="s">
        <v>39</v>
      </c>
      <c r="I52" s="3" t="s">
        <v>107</v>
      </c>
      <c r="J52" s="3" t="s">
        <v>108</v>
      </c>
      <c r="K52" s="3" t="s">
        <v>31</v>
      </c>
      <c r="L52" s="3" t="s">
        <v>31</v>
      </c>
      <c r="M52" s="3" t="s">
        <v>31</v>
      </c>
      <c r="N52" s="4" t="s">
        <v>294</v>
      </c>
      <c r="O52" s="4" t="s">
        <v>298</v>
      </c>
      <c r="P52" s="5">
        <v>100</v>
      </c>
      <c r="Q52" s="3" t="s">
        <v>41</v>
      </c>
      <c r="R52" s="1" t="s">
        <v>299</v>
      </c>
      <c r="S52" s="4" t="s">
        <v>300</v>
      </c>
      <c r="T52" s="6">
        <v>40000000</v>
      </c>
      <c r="U52" s="7">
        <v>43983</v>
      </c>
      <c r="V52" s="7">
        <v>44196</v>
      </c>
      <c r="W52" s="3" t="s">
        <v>54</v>
      </c>
      <c r="X52" s="3" t="s">
        <v>87</v>
      </c>
      <c r="Y52" s="8">
        <v>0</v>
      </c>
      <c r="Z52" s="1" t="s">
        <v>807</v>
      </c>
      <c r="AA52" s="1" t="s">
        <v>680</v>
      </c>
      <c r="AB52" s="6">
        <v>0</v>
      </c>
      <c r="AC52" s="6">
        <v>0</v>
      </c>
      <c r="AD52" s="3" t="s">
        <v>46</v>
      </c>
    </row>
    <row r="53" spans="1:30" ht="45" hidden="1" x14ac:dyDescent="0.25">
      <c r="A53" s="2">
        <v>70</v>
      </c>
      <c r="B53" s="3" t="s">
        <v>293</v>
      </c>
      <c r="C53" s="3" t="s">
        <v>120</v>
      </c>
      <c r="D53" s="3" t="s">
        <v>138</v>
      </c>
      <c r="E53" s="3" t="s">
        <v>192</v>
      </c>
      <c r="F53" s="3" t="s">
        <v>32</v>
      </c>
      <c r="G53" s="3" t="s">
        <v>33</v>
      </c>
      <c r="H53" s="3" t="s">
        <v>39</v>
      </c>
      <c r="I53" s="3" t="s">
        <v>107</v>
      </c>
      <c r="J53" s="3" t="s">
        <v>108</v>
      </c>
      <c r="K53" s="3" t="s">
        <v>31</v>
      </c>
      <c r="L53" s="3" t="s">
        <v>31</v>
      </c>
      <c r="M53" s="3" t="s">
        <v>31</v>
      </c>
      <c r="N53" s="4" t="s">
        <v>301</v>
      </c>
      <c r="O53" s="4" t="s">
        <v>302</v>
      </c>
      <c r="P53" s="5">
        <v>1</v>
      </c>
      <c r="Q53" s="3" t="s">
        <v>303</v>
      </c>
      <c r="R53" s="1" t="s">
        <v>304</v>
      </c>
      <c r="S53" s="4" t="s">
        <v>302</v>
      </c>
      <c r="T53" s="6">
        <v>0</v>
      </c>
      <c r="U53" s="7">
        <v>43922</v>
      </c>
      <c r="V53" s="7">
        <v>44196</v>
      </c>
      <c r="W53" s="3" t="s">
        <v>54</v>
      </c>
      <c r="X53" s="3" t="s">
        <v>87</v>
      </c>
      <c r="Y53" s="8">
        <v>1</v>
      </c>
      <c r="Z53" s="1" t="s">
        <v>808</v>
      </c>
      <c r="AA53" s="1" t="s">
        <v>681</v>
      </c>
      <c r="AB53" s="6">
        <v>0</v>
      </c>
      <c r="AC53" s="6">
        <v>0</v>
      </c>
      <c r="AD53" s="3" t="s">
        <v>46</v>
      </c>
    </row>
    <row r="54" spans="1:30" ht="45" hidden="1" x14ac:dyDescent="0.25">
      <c r="A54" s="2">
        <v>71</v>
      </c>
      <c r="B54" s="3" t="s">
        <v>293</v>
      </c>
      <c r="C54" s="3" t="s">
        <v>208</v>
      </c>
      <c r="D54" s="3" t="s">
        <v>138</v>
      </c>
      <c r="E54" s="3" t="s">
        <v>192</v>
      </c>
      <c r="F54" s="3" t="s">
        <v>32</v>
      </c>
      <c r="G54" s="3" t="s">
        <v>33</v>
      </c>
      <c r="H54" s="3" t="s">
        <v>39</v>
      </c>
      <c r="I54" s="3" t="s">
        <v>305</v>
      </c>
      <c r="J54" s="3" t="s">
        <v>108</v>
      </c>
      <c r="K54" s="3" t="s">
        <v>31</v>
      </c>
      <c r="L54" s="3" t="s">
        <v>31</v>
      </c>
      <c r="M54" s="3" t="s">
        <v>31</v>
      </c>
      <c r="N54" s="4" t="s">
        <v>306</v>
      </c>
      <c r="O54" s="4" t="s">
        <v>307</v>
      </c>
      <c r="P54" s="5">
        <v>3</v>
      </c>
      <c r="Q54" s="3" t="s">
        <v>124</v>
      </c>
      <c r="R54" s="1" t="s">
        <v>308</v>
      </c>
      <c r="S54" s="4" t="s">
        <v>309</v>
      </c>
      <c r="T54" s="6">
        <v>0</v>
      </c>
      <c r="U54" s="7">
        <v>43831</v>
      </c>
      <c r="V54" s="7">
        <v>44196</v>
      </c>
      <c r="W54" s="3" t="s">
        <v>43</v>
      </c>
      <c r="X54" s="3" t="s">
        <v>202</v>
      </c>
      <c r="Y54" s="8">
        <v>3</v>
      </c>
      <c r="Z54" s="1" t="s">
        <v>809</v>
      </c>
      <c r="AA54" s="1" t="s">
        <v>682</v>
      </c>
      <c r="AB54" s="6">
        <v>0</v>
      </c>
      <c r="AC54" s="6">
        <v>0</v>
      </c>
      <c r="AD54" s="3" t="s">
        <v>46</v>
      </c>
    </row>
    <row r="55" spans="1:30" ht="60" hidden="1" x14ac:dyDescent="0.25">
      <c r="A55" s="2">
        <v>73</v>
      </c>
      <c r="B55" s="3" t="s">
        <v>293</v>
      </c>
      <c r="C55" s="3" t="s">
        <v>120</v>
      </c>
      <c r="D55" s="3" t="s">
        <v>138</v>
      </c>
      <c r="E55" s="3" t="s">
        <v>192</v>
      </c>
      <c r="F55" s="3" t="s">
        <v>32</v>
      </c>
      <c r="G55" s="3" t="s">
        <v>33</v>
      </c>
      <c r="H55" s="3" t="s">
        <v>39</v>
      </c>
      <c r="I55" s="3" t="s">
        <v>305</v>
      </c>
      <c r="J55" s="3" t="s">
        <v>108</v>
      </c>
      <c r="K55" s="3" t="s">
        <v>31</v>
      </c>
      <c r="L55" s="3" t="s">
        <v>31</v>
      </c>
      <c r="M55" s="3" t="s">
        <v>31</v>
      </c>
      <c r="N55" s="4" t="s">
        <v>310</v>
      </c>
      <c r="O55" s="4" t="s">
        <v>311</v>
      </c>
      <c r="P55" s="5">
        <v>3</v>
      </c>
      <c r="Q55" s="3" t="s">
        <v>124</v>
      </c>
      <c r="R55" s="1" t="s">
        <v>312</v>
      </c>
      <c r="S55" s="4" t="s">
        <v>313</v>
      </c>
      <c r="T55" s="6">
        <v>0</v>
      </c>
      <c r="U55" s="7">
        <v>43831</v>
      </c>
      <c r="V55" s="7">
        <v>44196</v>
      </c>
      <c r="W55" s="3" t="s">
        <v>43</v>
      </c>
      <c r="X55" s="3" t="s">
        <v>202</v>
      </c>
      <c r="Y55" s="8">
        <v>3</v>
      </c>
      <c r="Z55" s="1" t="s">
        <v>810</v>
      </c>
      <c r="AA55" s="1" t="s">
        <v>683</v>
      </c>
      <c r="AB55" s="6">
        <v>0</v>
      </c>
      <c r="AC55" s="6">
        <v>0</v>
      </c>
      <c r="AD55" s="3" t="s">
        <v>46</v>
      </c>
    </row>
    <row r="56" spans="1:30" ht="45" hidden="1" x14ac:dyDescent="0.25">
      <c r="A56" s="2">
        <v>74</v>
      </c>
      <c r="B56" s="3" t="s">
        <v>293</v>
      </c>
      <c r="C56" s="3" t="s">
        <v>120</v>
      </c>
      <c r="D56" s="3" t="s">
        <v>138</v>
      </c>
      <c r="E56" s="3" t="s">
        <v>192</v>
      </c>
      <c r="F56" s="3" t="s">
        <v>32</v>
      </c>
      <c r="G56" s="3" t="s">
        <v>33</v>
      </c>
      <c r="H56" s="3" t="s">
        <v>39</v>
      </c>
      <c r="I56" s="3" t="s">
        <v>305</v>
      </c>
      <c r="J56" s="3" t="s">
        <v>108</v>
      </c>
      <c r="K56" s="3" t="s">
        <v>31</v>
      </c>
      <c r="L56" s="3" t="s">
        <v>31</v>
      </c>
      <c r="M56" s="3" t="s">
        <v>31</v>
      </c>
      <c r="N56" s="4" t="s">
        <v>314</v>
      </c>
      <c r="O56" s="4" t="s">
        <v>315</v>
      </c>
      <c r="P56" s="5">
        <v>3</v>
      </c>
      <c r="Q56" s="3" t="s">
        <v>124</v>
      </c>
      <c r="R56" s="1" t="s">
        <v>316</v>
      </c>
      <c r="S56" s="4" t="s">
        <v>317</v>
      </c>
      <c r="T56" s="6">
        <v>0</v>
      </c>
      <c r="U56" s="7">
        <v>43831</v>
      </c>
      <c r="V56" s="7">
        <v>44196</v>
      </c>
      <c r="W56" s="3" t="s">
        <v>43</v>
      </c>
      <c r="X56" s="3" t="s">
        <v>202</v>
      </c>
      <c r="Y56" s="8">
        <v>3</v>
      </c>
      <c r="Z56" s="1" t="s">
        <v>809</v>
      </c>
      <c r="AA56" s="1" t="s">
        <v>684</v>
      </c>
      <c r="AB56" s="6">
        <v>0</v>
      </c>
      <c r="AC56" s="6">
        <v>0</v>
      </c>
      <c r="AD56" s="3" t="s">
        <v>46</v>
      </c>
    </row>
    <row r="57" spans="1:30" ht="45" hidden="1" x14ac:dyDescent="0.25">
      <c r="A57" s="2">
        <v>75</v>
      </c>
      <c r="B57" s="3" t="s">
        <v>293</v>
      </c>
      <c r="C57" s="3" t="s">
        <v>120</v>
      </c>
      <c r="D57" s="3" t="s">
        <v>138</v>
      </c>
      <c r="E57" s="3" t="s">
        <v>192</v>
      </c>
      <c r="F57" s="3" t="s">
        <v>32</v>
      </c>
      <c r="G57" s="3" t="s">
        <v>33</v>
      </c>
      <c r="H57" s="3" t="s">
        <v>39</v>
      </c>
      <c r="I57" s="3" t="s">
        <v>305</v>
      </c>
      <c r="J57" s="3" t="s">
        <v>108</v>
      </c>
      <c r="K57" s="3" t="s">
        <v>31</v>
      </c>
      <c r="L57" s="3" t="s">
        <v>31</v>
      </c>
      <c r="M57" s="3" t="s">
        <v>31</v>
      </c>
      <c r="N57" s="4" t="s">
        <v>318</v>
      </c>
      <c r="O57" s="4" t="s">
        <v>319</v>
      </c>
      <c r="P57" s="5">
        <v>3</v>
      </c>
      <c r="Q57" s="3" t="s">
        <v>124</v>
      </c>
      <c r="R57" s="1" t="s">
        <v>320</v>
      </c>
      <c r="S57" s="4" t="s">
        <v>321</v>
      </c>
      <c r="T57" s="6">
        <v>0</v>
      </c>
      <c r="U57" s="7">
        <v>43831</v>
      </c>
      <c r="V57" s="7">
        <v>44196</v>
      </c>
      <c r="W57" s="3" t="s">
        <v>43</v>
      </c>
      <c r="X57" s="3" t="s">
        <v>202</v>
      </c>
      <c r="Y57" s="8">
        <v>3</v>
      </c>
      <c r="Z57" s="1" t="s">
        <v>810</v>
      </c>
      <c r="AA57" s="1" t="s">
        <v>684</v>
      </c>
      <c r="AB57" s="6">
        <v>0</v>
      </c>
      <c r="AC57" s="6">
        <v>0</v>
      </c>
      <c r="AD57" s="3" t="s">
        <v>46</v>
      </c>
    </row>
    <row r="58" spans="1:30" ht="30" hidden="1" x14ac:dyDescent="0.25">
      <c r="A58" s="2">
        <v>110</v>
      </c>
      <c r="B58" s="3" t="s">
        <v>293</v>
      </c>
      <c r="C58" s="3" t="s">
        <v>120</v>
      </c>
      <c r="D58" s="3" t="s">
        <v>138</v>
      </c>
      <c r="E58" s="3" t="s">
        <v>192</v>
      </c>
      <c r="F58" s="3" t="s">
        <v>32</v>
      </c>
      <c r="G58" s="3" t="s">
        <v>33</v>
      </c>
      <c r="H58" s="3" t="s">
        <v>39</v>
      </c>
      <c r="I58" s="3" t="s">
        <v>107</v>
      </c>
      <c r="J58" s="3" t="s">
        <v>108</v>
      </c>
      <c r="K58" s="3" t="s">
        <v>31</v>
      </c>
      <c r="L58" s="3" t="s">
        <v>31</v>
      </c>
      <c r="M58" s="3" t="s">
        <v>31</v>
      </c>
      <c r="N58" s="4" t="s">
        <v>322</v>
      </c>
      <c r="O58" s="4" t="s">
        <v>323</v>
      </c>
      <c r="P58" s="5">
        <v>1</v>
      </c>
      <c r="Q58" s="3" t="s">
        <v>135</v>
      </c>
      <c r="R58" s="1" t="s">
        <v>324</v>
      </c>
      <c r="S58" s="4" t="s">
        <v>323</v>
      </c>
      <c r="T58" s="6">
        <v>173797460</v>
      </c>
      <c r="U58" s="7">
        <v>43831</v>
      </c>
      <c r="V58" s="7">
        <v>44196</v>
      </c>
      <c r="W58" s="3" t="s">
        <v>54</v>
      </c>
      <c r="X58" s="3" t="s">
        <v>87</v>
      </c>
      <c r="Y58" s="8">
        <v>0</v>
      </c>
      <c r="Z58" s="1" t="s">
        <v>811</v>
      </c>
      <c r="AA58" s="1" t="s">
        <v>679</v>
      </c>
      <c r="AB58" s="6">
        <v>0</v>
      </c>
      <c r="AC58" s="6">
        <v>0</v>
      </c>
      <c r="AD58" s="3" t="s">
        <v>46</v>
      </c>
    </row>
    <row r="59" spans="1:30" ht="75" hidden="1" x14ac:dyDescent="0.25">
      <c r="A59" s="2">
        <v>113</v>
      </c>
      <c r="B59" s="3" t="s">
        <v>293</v>
      </c>
      <c r="C59" s="3" t="s">
        <v>106</v>
      </c>
      <c r="D59" s="3" t="s">
        <v>138</v>
      </c>
      <c r="E59" s="3" t="s">
        <v>192</v>
      </c>
      <c r="F59" s="3" t="s">
        <v>32</v>
      </c>
      <c r="G59" s="3" t="s">
        <v>33</v>
      </c>
      <c r="H59" s="3" t="s">
        <v>39</v>
      </c>
      <c r="I59" s="3" t="s">
        <v>107</v>
      </c>
      <c r="J59" s="3" t="s">
        <v>37</v>
      </c>
      <c r="K59" s="3" t="s">
        <v>31</v>
      </c>
      <c r="L59" s="3" t="s">
        <v>31</v>
      </c>
      <c r="M59" s="3" t="s">
        <v>31</v>
      </c>
      <c r="N59" s="4" t="s">
        <v>325</v>
      </c>
      <c r="O59" s="4" t="s">
        <v>39</v>
      </c>
      <c r="P59" s="5">
        <v>84</v>
      </c>
      <c r="Q59" s="3" t="s">
        <v>41</v>
      </c>
      <c r="R59" s="1" t="s">
        <v>326</v>
      </c>
      <c r="S59" s="4" t="s">
        <v>327</v>
      </c>
      <c r="T59" s="6">
        <v>0</v>
      </c>
      <c r="U59" s="7">
        <v>43831</v>
      </c>
      <c r="V59" s="7">
        <v>44196</v>
      </c>
      <c r="W59" s="3" t="s">
        <v>43</v>
      </c>
      <c r="X59" s="3" t="s">
        <v>87</v>
      </c>
      <c r="Y59" s="8">
        <v>78.099999999999994</v>
      </c>
      <c r="Z59" s="1" t="s">
        <v>685</v>
      </c>
      <c r="AA59" s="1" t="s">
        <v>770</v>
      </c>
      <c r="AB59" s="6">
        <v>0</v>
      </c>
      <c r="AC59" s="6">
        <v>0</v>
      </c>
      <c r="AD59" s="3" t="s">
        <v>12</v>
      </c>
    </row>
    <row r="60" spans="1:30" ht="105" hidden="1" x14ac:dyDescent="0.25">
      <c r="A60" s="2">
        <v>1</v>
      </c>
      <c r="B60" s="3" t="s">
        <v>328</v>
      </c>
      <c r="C60" s="3" t="s">
        <v>120</v>
      </c>
      <c r="D60" s="3" t="s">
        <v>145</v>
      </c>
      <c r="E60" s="3" t="s">
        <v>31</v>
      </c>
      <c r="F60" s="3" t="s">
        <v>32</v>
      </c>
      <c r="G60" s="3" t="s">
        <v>33</v>
      </c>
      <c r="H60" s="3" t="s">
        <v>39</v>
      </c>
      <c r="I60" s="3" t="s">
        <v>36</v>
      </c>
      <c r="J60" s="3" t="s">
        <v>108</v>
      </c>
      <c r="K60" s="3" t="s">
        <v>31</v>
      </c>
      <c r="L60" s="3" t="s">
        <v>31</v>
      </c>
      <c r="M60" s="3" t="s">
        <v>31</v>
      </c>
      <c r="N60" s="4" t="s">
        <v>329</v>
      </c>
      <c r="O60" s="4" t="s">
        <v>330</v>
      </c>
      <c r="P60" s="5">
        <v>80</v>
      </c>
      <c r="Q60" s="3" t="s">
        <v>41</v>
      </c>
      <c r="R60" s="1" t="s">
        <v>331</v>
      </c>
      <c r="S60" s="4" t="s">
        <v>332</v>
      </c>
      <c r="T60" s="6">
        <v>2262000000</v>
      </c>
      <c r="U60" s="7">
        <v>43831</v>
      </c>
      <c r="V60" s="7">
        <v>44196</v>
      </c>
      <c r="W60" s="3" t="s">
        <v>54</v>
      </c>
      <c r="X60" s="3" t="s">
        <v>179</v>
      </c>
      <c r="Y60" s="8">
        <v>94.8</v>
      </c>
      <c r="Z60" s="1" t="s">
        <v>687</v>
      </c>
      <c r="AA60" s="1" t="s">
        <v>686</v>
      </c>
      <c r="AB60" s="6">
        <v>0</v>
      </c>
      <c r="AC60" s="6">
        <v>0</v>
      </c>
      <c r="AD60" s="3" t="s">
        <v>46</v>
      </c>
    </row>
    <row r="61" spans="1:30" ht="150" hidden="1" x14ac:dyDescent="0.25">
      <c r="A61" s="2">
        <v>2</v>
      </c>
      <c r="B61" s="3" t="s">
        <v>328</v>
      </c>
      <c r="C61" s="3" t="s">
        <v>120</v>
      </c>
      <c r="D61" s="3" t="s">
        <v>145</v>
      </c>
      <c r="E61" s="3" t="s">
        <v>31</v>
      </c>
      <c r="F61" s="3" t="s">
        <v>32</v>
      </c>
      <c r="G61" s="3" t="s">
        <v>33</v>
      </c>
      <c r="H61" s="3" t="s">
        <v>39</v>
      </c>
      <c r="I61" s="3" t="s">
        <v>36</v>
      </c>
      <c r="J61" s="3" t="s">
        <v>108</v>
      </c>
      <c r="K61" s="3" t="s">
        <v>31</v>
      </c>
      <c r="L61" s="3" t="s">
        <v>31</v>
      </c>
      <c r="M61" s="3" t="s">
        <v>31</v>
      </c>
      <c r="N61" s="4" t="s">
        <v>333</v>
      </c>
      <c r="O61" s="4" t="s">
        <v>334</v>
      </c>
      <c r="P61" s="5">
        <v>80</v>
      </c>
      <c r="Q61" s="3" t="s">
        <v>41</v>
      </c>
      <c r="R61" s="1" t="s">
        <v>335</v>
      </c>
      <c r="S61" s="4" t="s">
        <v>336</v>
      </c>
      <c r="T61" s="6">
        <v>1513000000</v>
      </c>
      <c r="U61" s="7">
        <v>43831</v>
      </c>
      <c r="V61" s="7">
        <v>44196</v>
      </c>
      <c r="W61" s="3" t="s">
        <v>54</v>
      </c>
      <c r="X61" s="3" t="s">
        <v>44</v>
      </c>
      <c r="Y61" s="8">
        <v>100</v>
      </c>
      <c r="Z61" s="1" t="s">
        <v>689</v>
      </c>
      <c r="AA61" s="1" t="s">
        <v>688</v>
      </c>
      <c r="AB61" s="6">
        <v>1513000000</v>
      </c>
      <c r="AC61" s="6">
        <v>396101652</v>
      </c>
      <c r="AD61" s="3" t="s">
        <v>46</v>
      </c>
    </row>
    <row r="62" spans="1:30" ht="270" hidden="1" x14ac:dyDescent="0.25">
      <c r="A62" s="2">
        <v>4</v>
      </c>
      <c r="B62" s="3" t="s">
        <v>328</v>
      </c>
      <c r="C62" s="3" t="s">
        <v>120</v>
      </c>
      <c r="D62" s="3" t="s">
        <v>337</v>
      </c>
      <c r="E62" s="3" t="s">
        <v>31</v>
      </c>
      <c r="F62" s="3" t="s">
        <v>32</v>
      </c>
      <c r="G62" s="3" t="s">
        <v>33</v>
      </c>
      <c r="H62" s="3" t="s">
        <v>39</v>
      </c>
      <c r="I62" s="3" t="s">
        <v>36</v>
      </c>
      <c r="J62" s="3" t="s">
        <v>108</v>
      </c>
      <c r="K62" s="3" t="s">
        <v>31</v>
      </c>
      <c r="L62" s="3" t="s">
        <v>31</v>
      </c>
      <c r="M62" s="3" t="s">
        <v>31</v>
      </c>
      <c r="N62" s="4" t="s">
        <v>338</v>
      </c>
      <c r="O62" s="4" t="s">
        <v>339</v>
      </c>
      <c r="P62" s="5">
        <v>60</v>
      </c>
      <c r="Q62" s="3" t="s">
        <v>41</v>
      </c>
      <c r="R62" s="1" t="s">
        <v>340</v>
      </c>
      <c r="S62" s="4" t="s">
        <v>341</v>
      </c>
      <c r="T62" s="6">
        <v>620004413</v>
      </c>
      <c r="U62" s="7">
        <v>43831</v>
      </c>
      <c r="V62" s="7">
        <v>44196</v>
      </c>
      <c r="W62" s="3" t="s">
        <v>54</v>
      </c>
      <c r="X62" s="3" t="s">
        <v>44</v>
      </c>
      <c r="Y62" s="8">
        <v>100</v>
      </c>
      <c r="Z62" s="1" t="s">
        <v>691</v>
      </c>
      <c r="AA62" s="1" t="s">
        <v>690</v>
      </c>
      <c r="AB62" s="6">
        <v>0</v>
      </c>
      <c r="AC62" s="6">
        <v>0</v>
      </c>
      <c r="AD62" s="3" t="s">
        <v>46</v>
      </c>
    </row>
    <row r="63" spans="1:30" ht="390" hidden="1" x14ac:dyDescent="0.25">
      <c r="A63" s="2">
        <v>5</v>
      </c>
      <c r="B63" s="3" t="s">
        <v>328</v>
      </c>
      <c r="C63" s="3" t="s">
        <v>120</v>
      </c>
      <c r="D63" s="3" t="s">
        <v>337</v>
      </c>
      <c r="E63" s="3" t="s">
        <v>31</v>
      </c>
      <c r="F63" s="3" t="s">
        <v>32</v>
      </c>
      <c r="G63" s="3" t="s">
        <v>33</v>
      </c>
      <c r="H63" s="3" t="s">
        <v>39</v>
      </c>
      <c r="I63" s="3" t="s">
        <v>36</v>
      </c>
      <c r="J63" s="3" t="s">
        <v>108</v>
      </c>
      <c r="K63" s="3" t="s">
        <v>31</v>
      </c>
      <c r="L63" s="3" t="s">
        <v>31</v>
      </c>
      <c r="M63" s="3" t="s">
        <v>31</v>
      </c>
      <c r="N63" s="4" t="s">
        <v>342</v>
      </c>
      <c r="O63" s="4" t="s">
        <v>343</v>
      </c>
      <c r="P63" s="5">
        <v>90</v>
      </c>
      <c r="Q63" s="3" t="s">
        <v>41</v>
      </c>
      <c r="R63" s="1" t="s">
        <v>344</v>
      </c>
      <c r="S63" s="4" t="s">
        <v>345</v>
      </c>
      <c r="T63" s="6">
        <v>206668138</v>
      </c>
      <c r="U63" s="7">
        <v>43831</v>
      </c>
      <c r="V63" s="7">
        <v>44196</v>
      </c>
      <c r="W63" s="3" t="s">
        <v>54</v>
      </c>
      <c r="X63" s="3" t="s">
        <v>112</v>
      </c>
      <c r="Y63" s="8">
        <v>100</v>
      </c>
      <c r="Z63" s="1" t="s">
        <v>693</v>
      </c>
      <c r="AA63" s="1" t="s">
        <v>692</v>
      </c>
      <c r="AB63" s="6">
        <v>0</v>
      </c>
      <c r="AC63" s="6">
        <v>0</v>
      </c>
      <c r="AD63" s="3" t="s">
        <v>46</v>
      </c>
    </row>
    <row r="64" spans="1:30" ht="165" hidden="1" x14ac:dyDescent="0.25">
      <c r="A64" s="2">
        <v>6</v>
      </c>
      <c r="B64" s="3" t="s">
        <v>328</v>
      </c>
      <c r="C64" s="3" t="s">
        <v>120</v>
      </c>
      <c r="D64" s="3" t="s">
        <v>337</v>
      </c>
      <c r="E64" s="3" t="s">
        <v>31</v>
      </c>
      <c r="F64" s="3" t="s">
        <v>32</v>
      </c>
      <c r="G64" s="3" t="s">
        <v>33</v>
      </c>
      <c r="H64" s="3" t="s">
        <v>39</v>
      </c>
      <c r="I64" s="3" t="s">
        <v>36</v>
      </c>
      <c r="J64" s="3" t="s">
        <v>108</v>
      </c>
      <c r="K64" s="3" t="s">
        <v>31</v>
      </c>
      <c r="L64" s="3" t="s">
        <v>31</v>
      </c>
      <c r="M64" s="3" t="s">
        <v>31</v>
      </c>
      <c r="N64" s="4" t="s">
        <v>346</v>
      </c>
      <c r="O64" s="4" t="s">
        <v>347</v>
      </c>
      <c r="P64" s="5">
        <v>70</v>
      </c>
      <c r="Q64" s="3" t="s">
        <v>41</v>
      </c>
      <c r="R64" s="1" t="s">
        <v>348</v>
      </c>
      <c r="S64" s="4" t="s">
        <v>349</v>
      </c>
      <c r="T64" s="6">
        <v>206668138</v>
      </c>
      <c r="U64" s="7">
        <v>43831</v>
      </c>
      <c r="V64" s="7">
        <v>44196</v>
      </c>
      <c r="W64" s="3" t="s">
        <v>54</v>
      </c>
      <c r="X64" s="3" t="s">
        <v>87</v>
      </c>
      <c r="Y64" s="8">
        <v>100</v>
      </c>
      <c r="Z64" s="1" t="s">
        <v>695</v>
      </c>
      <c r="AA64" s="1" t="s">
        <v>694</v>
      </c>
      <c r="AB64" s="6">
        <v>0</v>
      </c>
      <c r="AC64" s="6">
        <v>0</v>
      </c>
      <c r="AD64" s="3" t="s">
        <v>46</v>
      </c>
    </row>
    <row r="65" spans="1:30" ht="285" hidden="1" x14ac:dyDescent="0.25">
      <c r="A65" s="2">
        <v>57</v>
      </c>
      <c r="B65" s="3" t="s">
        <v>353</v>
      </c>
      <c r="C65" s="3" t="s">
        <v>106</v>
      </c>
      <c r="D65" s="3" t="s">
        <v>155</v>
      </c>
      <c r="E65" s="3" t="s">
        <v>350</v>
      </c>
      <c r="F65" s="3" t="s">
        <v>351</v>
      </c>
      <c r="G65" s="3" t="s">
        <v>352</v>
      </c>
      <c r="H65" s="3" t="s">
        <v>357</v>
      </c>
      <c r="I65" s="3" t="s">
        <v>107</v>
      </c>
      <c r="J65" s="3" t="s">
        <v>186</v>
      </c>
      <c r="K65" s="3" t="s">
        <v>185</v>
      </c>
      <c r="L65" s="3" t="s">
        <v>355</v>
      </c>
      <c r="M65" s="3" t="s">
        <v>354</v>
      </c>
      <c r="N65" s="4" t="s">
        <v>356</v>
      </c>
      <c r="O65" s="4" t="s">
        <v>358</v>
      </c>
      <c r="P65" s="13">
        <v>100</v>
      </c>
      <c r="Q65" s="14" t="s">
        <v>41</v>
      </c>
      <c r="R65" s="1" t="s">
        <v>359</v>
      </c>
      <c r="S65" s="4" t="s">
        <v>360</v>
      </c>
      <c r="T65" s="18">
        <v>10895000000</v>
      </c>
      <c r="U65" s="7">
        <v>43832</v>
      </c>
      <c r="V65" s="7">
        <v>44196</v>
      </c>
      <c r="W65" s="3" t="s">
        <v>54</v>
      </c>
      <c r="X65" s="3" t="s">
        <v>179</v>
      </c>
      <c r="Y65" s="8">
        <v>100</v>
      </c>
      <c r="Z65" s="1" t="s">
        <v>843</v>
      </c>
      <c r="AA65" s="1" t="s">
        <v>696</v>
      </c>
      <c r="AB65" s="6">
        <v>1915104889</v>
      </c>
      <c r="AC65" s="6">
        <v>1258427717</v>
      </c>
      <c r="AD65" s="3" t="s">
        <v>46</v>
      </c>
    </row>
    <row r="66" spans="1:30" ht="409.5" hidden="1" x14ac:dyDescent="0.25">
      <c r="A66" s="2">
        <v>58</v>
      </c>
      <c r="B66" s="3" t="s">
        <v>353</v>
      </c>
      <c r="C66" s="3" t="s">
        <v>106</v>
      </c>
      <c r="D66" s="3" t="s">
        <v>155</v>
      </c>
      <c r="E66" s="3" t="s">
        <v>350</v>
      </c>
      <c r="F66" s="3" t="s">
        <v>351</v>
      </c>
      <c r="G66" s="3" t="s">
        <v>352</v>
      </c>
      <c r="H66" s="3" t="s">
        <v>357</v>
      </c>
      <c r="I66" s="3" t="s">
        <v>107</v>
      </c>
      <c r="J66" s="3" t="s">
        <v>186</v>
      </c>
      <c r="K66" s="3" t="s">
        <v>185</v>
      </c>
      <c r="L66" s="3" t="s">
        <v>355</v>
      </c>
      <c r="M66" s="3" t="s">
        <v>361</v>
      </c>
      <c r="N66" s="4" t="s">
        <v>356</v>
      </c>
      <c r="O66" s="4" t="s">
        <v>362</v>
      </c>
      <c r="P66" s="13">
        <v>100</v>
      </c>
      <c r="Q66" s="14" t="s">
        <v>41</v>
      </c>
      <c r="R66" s="1" t="s">
        <v>363</v>
      </c>
      <c r="S66" s="4" t="s">
        <v>364</v>
      </c>
      <c r="T66" s="18">
        <v>456567300</v>
      </c>
      <c r="U66" s="7">
        <v>43832</v>
      </c>
      <c r="V66" s="7">
        <v>44196</v>
      </c>
      <c r="W66" s="3" t="s">
        <v>54</v>
      </c>
      <c r="X66" s="3" t="s">
        <v>179</v>
      </c>
      <c r="Y66" s="8">
        <v>0</v>
      </c>
      <c r="Z66" s="1" t="s">
        <v>699</v>
      </c>
      <c r="AA66" s="1" t="s">
        <v>697</v>
      </c>
      <c r="AB66" s="6"/>
      <c r="AC66" s="6"/>
      <c r="AD66" s="3" t="s">
        <v>46</v>
      </c>
    </row>
    <row r="67" spans="1:30" ht="409.5" hidden="1" x14ac:dyDescent="0.25">
      <c r="A67" s="2">
        <v>59</v>
      </c>
      <c r="B67" s="3" t="s">
        <v>353</v>
      </c>
      <c r="C67" s="3" t="s">
        <v>106</v>
      </c>
      <c r="D67" s="3" t="s">
        <v>155</v>
      </c>
      <c r="E67" s="3" t="s">
        <v>350</v>
      </c>
      <c r="F67" s="3" t="s">
        <v>351</v>
      </c>
      <c r="G67" s="3" t="s">
        <v>352</v>
      </c>
      <c r="H67" s="3" t="s">
        <v>357</v>
      </c>
      <c r="I67" s="3" t="s">
        <v>107</v>
      </c>
      <c r="J67" s="3" t="s">
        <v>186</v>
      </c>
      <c r="K67" s="3" t="s">
        <v>185</v>
      </c>
      <c r="L67" s="3" t="s">
        <v>366</v>
      </c>
      <c r="M67" s="3" t="s">
        <v>365</v>
      </c>
      <c r="N67" s="4" t="s">
        <v>367</v>
      </c>
      <c r="O67" s="4" t="s">
        <v>368</v>
      </c>
      <c r="P67" s="13">
        <v>22</v>
      </c>
      <c r="Q67" s="14" t="s">
        <v>124</v>
      </c>
      <c r="R67" s="1" t="s">
        <v>369</v>
      </c>
      <c r="S67" s="4" t="s">
        <v>370</v>
      </c>
      <c r="T67" s="18">
        <v>3590000000</v>
      </c>
      <c r="U67" s="7">
        <v>43832</v>
      </c>
      <c r="V67" s="7">
        <v>44196</v>
      </c>
      <c r="W67" s="3" t="s">
        <v>43</v>
      </c>
      <c r="X67" s="3" t="s">
        <v>179</v>
      </c>
      <c r="Y67" s="8">
        <v>0</v>
      </c>
      <c r="Z67" s="1" t="s">
        <v>699</v>
      </c>
      <c r="AA67" s="1"/>
      <c r="AB67" s="6"/>
      <c r="AC67" s="6"/>
      <c r="AD67" s="3" t="s">
        <v>46</v>
      </c>
    </row>
    <row r="68" spans="1:30" ht="409.5" hidden="1" x14ac:dyDescent="0.25">
      <c r="A68" s="2">
        <v>60</v>
      </c>
      <c r="B68" s="3" t="s">
        <v>353</v>
      </c>
      <c r="C68" s="3" t="s">
        <v>106</v>
      </c>
      <c r="D68" s="3" t="s">
        <v>155</v>
      </c>
      <c r="E68" s="3" t="s">
        <v>350</v>
      </c>
      <c r="F68" s="3" t="s">
        <v>351</v>
      </c>
      <c r="G68" s="3" t="s">
        <v>352</v>
      </c>
      <c r="H68" s="3" t="s">
        <v>357</v>
      </c>
      <c r="I68" s="3" t="s">
        <v>107</v>
      </c>
      <c r="J68" s="3" t="s">
        <v>186</v>
      </c>
      <c r="K68" s="3" t="s">
        <v>185</v>
      </c>
      <c r="L68" s="3" t="s">
        <v>355</v>
      </c>
      <c r="M68" s="3" t="s">
        <v>371</v>
      </c>
      <c r="N68" s="4" t="s">
        <v>372</v>
      </c>
      <c r="O68" s="4" t="s">
        <v>373</v>
      </c>
      <c r="P68" s="13">
        <v>100</v>
      </c>
      <c r="Q68" s="14" t="s">
        <v>41</v>
      </c>
      <c r="R68" s="1" t="s">
        <v>374</v>
      </c>
      <c r="S68" s="4" t="s">
        <v>375</v>
      </c>
      <c r="T68" s="18">
        <v>2851432700</v>
      </c>
      <c r="U68" s="7">
        <v>43832</v>
      </c>
      <c r="V68" s="7">
        <v>44196</v>
      </c>
      <c r="W68" s="3" t="s">
        <v>54</v>
      </c>
      <c r="X68" s="3" t="s">
        <v>179</v>
      </c>
      <c r="Y68" s="8">
        <v>0</v>
      </c>
      <c r="Z68" s="1" t="s">
        <v>699</v>
      </c>
      <c r="AA68" s="1"/>
      <c r="AB68" s="6"/>
      <c r="AC68" s="6"/>
      <c r="AD68" s="3" t="s">
        <v>46</v>
      </c>
    </row>
    <row r="69" spans="1:30" ht="75" hidden="1" x14ac:dyDescent="0.25">
      <c r="A69" s="2">
        <v>61</v>
      </c>
      <c r="B69" s="3" t="s">
        <v>353</v>
      </c>
      <c r="C69" s="3" t="s">
        <v>106</v>
      </c>
      <c r="D69" s="3" t="s">
        <v>155</v>
      </c>
      <c r="E69" s="3" t="s">
        <v>350</v>
      </c>
      <c r="F69" s="3" t="s">
        <v>351</v>
      </c>
      <c r="G69" s="3" t="s">
        <v>352</v>
      </c>
      <c r="H69" s="3" t="s">
        <v>357</v>
      </c>
      <c r="I69" s="3" t="s">
        <v>107</v>
      </c>
      <c r="J69" s="3" t="s">
        <v>186</v>
      </c>
      <c r="K69" s="3" t="s">
        <v>185</v>
      </c>
      <c r="L69" s="3" t="s">
        <v>377</v>
      </c>
      <c r="M69" s="3" t="s">
        <v>376</v>
      </c>
      <c r="N69" s="4" t="s">
        <v>378</v>
      </c>
      <c r="O69" s="4" t="s">
        <v>379</v>
      </c>
      <c r="P69" s="13">
        <v>2</v>
      </c>
      <c r="Q69" s="14" t="s">
        <v>124</v>
      </c>
      <c r="R69" s="1" t="s">
        <v>380</v>
      </c>
      <c r="S69" s="4" t="s">
        <v>381</v>
      </c>
      <c r="T69" s="6">
        <v>1950000000</v>
      </c>
      <c r="U69" s="7">
        <v>43832</v>
      </c>
      <c r="V69" s="7">
        <v>44196</v>
      </c>
      <c r="W69" s="3" t="s">
        <v>43</v>
      </c>
      <c r="X69" s="3" t="s">
        <v>44</v>
      </c>
      <c r="Y69" s="8">
        <v>1</v>
      </c>
      <c r="Z69" s="1" t="s">
        <v>701</v>
      </c>
      <c r="AA69" s="1" t="s">
        <v>700</v>
      </c>
      <c r="AB69" s="6">
        <v>1186607462</v>
      </c>
      <c r="AC69" s="6">
        <v>949285969</v>
      </c>
      <c r="AD69" s="3" t="s">
        <v>46</v>
      </c>
    </row>
    <row r="70" spans="1:30" ht="409.5" hidden="1" x14ac:dyDescent="0.25">
      <c r="A70" s="2">
        <v>65</v>
      </c>
      <c r="B70" s="3" t="s">
        <v>353</v>
      </c>
      <c r="C70" s="3" t="s">
        <v>106</v>
      </c>
      <c r="D70" s="3" t="s">
        <v>155</v>
      </c>
      <c r="E70" s="3" t="s">
        <v>350</v>
      </c>
      <c r="F70" s="3" t="s">
        <v>351</v>
      </c>
      <c r="G70" s="3" t="s">
        <v>352</v>
      </c>
      <c r="H70" s="3" t="s">
        <v>357</v>
      </c>
      <c r="I70" s="3" t="s">
        <v>107</v>
      </c>
      <c r="J70" s="3" t="s">
        <v>186</v>
      </c>
      <c r="K70" s="3" t="s">
        <v>185</v>
      </c>
      <c r="L70" s="3" t="s">
        <v>366</v>
      </c>
      <c r="M70" s="3" t="s">
        <v>382</v>
      </c>
      <c r="N70" s="4" t="s">
        <v>383</v>
      </c>
      <c r="O70" s="4" t="s">
        <v>384</v>
      </c>
      <c r="P70" s="13">
        <v>10</v>
      </c>
      <c r="Q70" s="14" t="s">
        <v>124</v>
      </c>
      <c r="R70" s="1" t="s">
        <v>385</v>
      </c>
      <c r="S70" s="4" t="s">
        <v>386</v>
      </c>
      <c r="T70" s="18">
        <v>1454000000</v>
      </c>
      <c r="U70" s="7">
        <v>43832</v>
      </c>
      <c r="V70" s="7">
        <v>44196</v>
      </c>
      <c r="W70" s="3" t="s">
        <v>43</v>
      </c>
      <c r="X70" s="3" t="s">
        <v>179</v>
      </c>
      <c r="Y70" s="8">
        <v>0.01</v>
      </c>
      <c r="Z70" s="1" t="s">
        <v>699</v>
      </c>
      <c r="AA70" s="1" t="s">
        <v>702</v>
      </c>
      <c r="AB70" s="6"/>
      <c r="AC70" s="6">
        <v>9109219</v>
      </c>
      <c r="AD70" s="3" t="s">
        <v>46</v>
      </c>
    </row>
    <row r="71" spans="1:30" ht="135" hidden="1" x14ac:dyDescent="0.25">
      <c r="A71" s="2">
        <v>67</v>
      </c>
      <c r="B71" s="3" t="s">
        <v>353</v>
      </c>
      <c r="C71" s="3" t="s">
        <v>106</v>
      </c>
      <c r="D71" s="3" t="s">
        <v>155</v>
      </c>
      <c r="E71" s="3" t="s">
        <v>350</v>
      </c>
      <c r="F71" s="3" t="s">
        <v>351</v>
      </c>
      <c r="G71" s="3" t="s">
        <v>352</v>
      </c>
      <c r="H71" s="3" t="s">
        <v>357</v>
      </c>
      <c r="I71" s="3" t="s">
        <v>107</v>
      </c>
      <c r="J71" s="3" t="s">
        <v>186</v>
      </c>
      <c r="K71" s="3" t="s">
        <v>185</v>
      </c>
      <c r="L71" s="3" t="s">
        <v>377</v>
      </c>
      <c r="M71" s="3" t="s">
        <v>387</v>
      </c>
      <c r="N71" s="4" t="s">
        <v>378</v>
      </c>
      <c r="O71" s="4" t="s">
        <v>388</v>
      </c>
      <c r="P71" s="13">
        <v>1</v>
      </c>
      <c r="Q71" s="14" t="s">
        <v>124</v>
      </c>
      <c r="R71" s="1" t="s">
        <v>389</v>
      </c>
      <c r="S71" s="4" t="s">
        <v>390</v>
      </c>
      <c r="T71" s="6">
        <v>5379000000</v>
      </c>
      <c r="U71" s="7">
        <v>43832</v>
      </c>
      <c r="V71" s="7">
        <v>44196</v>
      </c>
      <c r="W71" s="3" t="s">
        <v>54</v>
      </c>
      <c r="X71" s="3" t="s">
        <v>179</v>
      </c>
      <c r="Y71" s="8">
        <v>1</v>
      </c>
      <c r="Z71" s="1" t="s">
        <v>704</v>
      </c>
      <c r="AA71" s="1" t="s">
        <v>703</v>
      </c>
      <c r="AB71" s="6">
        <v>2371261312</v>
      </c>
      <c r="AC71" s="6">
        <v>2169202339</v>
      </c>
      <c r="AD71" s="3" t="s">
        <v>46</v>
      </c>
    </row>
    <row r="72" spans="1:30" ht="165" hidden="1" x14ac:dyDescent="0.25">
      <c r="A72" s="2">
        <v>69</v>
      </c>
      <c r="B72" s="3" t="s">
        <v>353</v>
      </c>
      <c r="C72" s="3" t="s">
        <v>106</v>
      </c>
      <c r="D72" s="3" t="s">
        <v>155</v>
      </c>
      <c r="E72" s="3" t="s">
        <v>350</v>
      </c>
      <c r="F72" s="3" t="s">
        <v>351</v>
      </c>
      <c r="G72" s="3" t="s">
        <v>352</v>
      </c>
      <c r="H72" s="3" t="s">
        <v>357</v>
      </c>
      <c r="I72" s="3" t="s">
        <v>107</v>
      </c>
      <c r="J72" s="3" t="s">
        <v>186</v>
      </c>
      <c r="K72" s="3" t="s">
        <v>185</v>
      </c>
      <c r="L72" s="3" t="s">
        <v>392</v>
      </c>
      <c r="M72" s="3" t="s">
        <v>391</v>
      </c>
      <c r="N72" s="4" t="s">
        <v>378</v>
      </c>
      <c r="O72" s="4" t="s">
        <v>393</v>
      </c>
      <c r="P72" s="13">
        <v>2</v>
      </c>
      <c r="Q72" s="14" t="s">
        <v>124</v>
      </c>
      <c r="R72" s="1" t="s">
        <v>394</v>
      </c>
      <c r="S72" s="4" t="s">
        <v>395</v>
      </c>
      <c r="T72" s="18">
        <v>4724000000</v>
      </c>
      <c r="U72" s="7">
        <v>43832</v>
      </c>
      <c r="V72" s="7">
        <v>44196</v>
      </c>
      <c r="W72" s="3" t="s">
        <v>43</v>
      </c>
      <c r="X72" s="3" t="s">
        <v>179</v>
      </c>
      <c r="Y72" s="8">
        <v>2</v>
      </c>
      <c r="Z72" s="1" t="s">
        <v>706</v>
      </c>
      <c r="AA72" s="1" t="s">
        <v>705</v>
      </c>
      <c r="AB72" s="6">
        <v>1310530885</v>
      </c>
      <c r="AC72" s="6">
        <v>935035198</v>
      </c>
      <c r="AD72" s="3" t="s">
        <v>46</v>
      </c>
    </row>
    <row r="73" spans="1:30" ht="409.5" hidden="1" x14ac:dyDescent="0.25">
      <c r="A73" s="2">
        <v>72</v>
      </c>
      <c r="B73" s="3" t="s">
        <v>353</v>
      </c>
      <c r="C73" s="3" t="s">
        <v>106</v>
      </c>
      <c r="D73" s="3" t="s">
        <v>155</v>
      </c>
      <c r="E73" s="3" t="s">
        <v>350</v>
      </c>
      <c r="F73" s="3" t="s">
        <v>351</v>
      </c>
      <c r="G73" s="3" t="s">
        <v>352</v>
      </c>
      <c r="H73" s="3" t="s">
        <v>357</v>
      </c>
      <c r="I73" s="3" t="s">
        <v>107</v>
      </c>
      <c r="J73" s="3" t="s">
        <v>186</v>
      </c>
      <c r="K73" s="3" t="s">
        <v>185</v>
      </c>
      <c r="L73" s="3" t="s">
        <v>392</v>
      </c>
      <c r="M73" s="3" t="s">
        <v>396</v>
      </c>
      <c r="N73" s="4" t="s">
        <v>378</v>
      </c>
      <c r="O73" s="4" t="s">
        <v>397</v>
      </c>
      <c r="P73" s="13">
        <v>2</v>
      </c>
      <c r="Q73" s="14" t="s">
        <v>124</v>
      </c>
      <c r="R73" s="1" t="s">
        <v>398</v>
      </c>
      <c r="S73" s="4" t="s">
        <v>399</v>
      </c>
      <c r="T73" s="18">
        <v>3700000000</v>
      </c>
      <c r="U73" s="7">
        <v>43832</v>
      </c>
      <c r="V73" s="7">
        <v>44196</v>
      </c>
      <c r="W73" s="3" t="s">
        <v>43</v>
      </c>
      <c r="X73" s="3" t="s">
        <v>179</v>
      </c>
      <c r="Y73" s="8">
        <v>0</v>
      </c>
      <c r="Z73" s="1" t="s">
        <v>699</v>
      </c>
      <c r="AA73" s="1" t="s">
        <v>697</v>
      </c>
      <c r="AB73" s="6"/>
      <c r="AC73" s="6"/>
      <c r="AD73" s="3" t="s">
        <v>46</v>
      </c>
    </row>
    <row r="74" spans="1:30" ht="390" hidden="1" x14ac:dyDescent="0.25">
      <c r="A74" s="2">
        <v>88</v>
      </c>
      <c r="B74" s="3" t="s">
        <v>353</v>
      </c>
      <c r="C74" s="3" t="s">
        <v>106</v>
      </c>
      <c r="D74" s="3" t="s">
        <v>155</v>
      </c>
      <c r="E74" s="3" t="s">
        <v>350</v>
      </c>
      <c r="F74" s="3" t="s">
        <v>351</v>
      </c>
      <c r="G74" s="3" t="s">
        <v>352</v>
      </c>
      <c r="H74" s="3" t="s">
        <v>31</v>
      </c>
      <c r="I74" s="3" t="s">
        <v>36</v>
      </c>
      <c r="J74" s="3" t="s">
        <v>108</v>
      </c>
      <c r="K74" s="3" t="s">
        <v>31</v>
      </c>
      <c r="L74" s="3" t="s">
        <v>31</v>
      </c>
      <c r="M74" s="3" t="s">
        <v>31</v>
      </c>
      <c r="N74" s="4" t="s">
        <v>400</v>
      </c>
      <c r="O74" s="4" t="s">
        <v>401</v>
      </c>
      <c r="P74" s="5">
        <v>90</v>
      </c>
      <c r="Q74" s="3" t="s">
        <v>41</v>
      </c>
      <c r="R74" s="1" t="s">
        <v>402</v>
      </c>
      <c r="S74" s="4" t="s">
        <v>176</v>
      </c>
      <c r="T74" s="6">
        <v>4023000000</v>
      </c>
      <c r="U74" s="7">
        <v>43831</v>
      </c>
      <c r="V74" s="7">
        <v>44196</v>
      </c>
      <c r="W74" s="3" t="s">
        <v>43</v>
      </c>
      <c r="X74" s="3" t="s">
        <v>112</v>
      </c>
      <c r="Y74" s="8">
        <v>92.1</v>
      </c>
      <c r="Z74" s="1" t="s">
        <v>708</v>
      </c>
      <c r="AA74" s="1" t="s">
        <v>707</v>
      </c>
      <c r="AB74" s="6">
        <v>0</v>
      </c>
      <c r="AC74" s="6">
        <v>0</v>
      </c>
      <c r="AD74" s="3" t="s">
        <v>46</v>
      </c>
    </row>
    <row r="75" spans="1:30" ht="409.5" hidden="1" x14ac:dyDescent="0.25">
      <c r="A75" s="2">
        <v>89</v>
      </c>
      <c r="B75" s="3" t="s">
        <v>353</v>
      </c>
      <c r="C75" s="3" t="s">
        <v>106</v>
      </c>
      <c r="D75" s="3" t="s">
        <v>155</v>
      </c>
      <c r="E75" s="3" t="s">
        <v>350</v>
      </c>
      <c r="F75" s="3" t="s">
        <v>351</v>
      </c>
      <c r="G75" s="3" t="s">
        <v>352</v>
      </c>
      <c r="H75" s="3" t="s">
        <v>357</v>
      </c>
      <c r="I75" s="3" t="s">
        <v>107</v>
      </c>
      <c r="J75" s="3" t="s">
        <v>37</v>
      </c>
      <c r="K75" s="3" t="s">
        <v>31</v>
      </c>
      <c r="L75" s="3" t="s">
        <v>31</v>
      </c>
      <c r="M75" s="3" t="s">
        <v>31</v>
      </c>
      <c r="N75" s="4" t="s">
        <v>403</v>
      </c>
      <c r="O75" s="4" t="s">
        <v>404</v>
      </c>
      <c r="P75" s="5">
        <v>10</v>
      </c>
      <c r="Q75" s="3" t="s">
        <v>124</v>
      </c>
      <c r="R75" s="1" t="s">
        <v>405</v>
      </c>
      <c r="S75" s="4" t="s">
        <v>406</v>
      </c>
      <c r="T75" s="6">
        <v>0</v>
      </c>
      <c r="U75" s="7">
        <v>43831</v>
      </c>
      <c r="V75" s="7">
        <v>44196</v>
      </c>
      <c r="W75" s="3" t="s">
        <v>43</v>
      </c>
      <c r="X75" s="3" t="s">
        <v>183</v>
      </c>
      <c r="Y75" s="8">
        <v>12</v>
      </c>
      <c r="Z75" s="1" t="s">
        <v>710</v>
      </c>
      <c r="AA75" s="1" t="s">
        <v>709</v>
      </c>
      <c r="AB75" s="6"/>
      <c r="AC75" s="6"/>
      <c r="AD75" s="3" t="s">
        <v>12</v>
      </c>
    </row>
    <row r="76" spans="1:30" ht="150" hidden="1" x14ac:dyDescent="0.25">
      <c r="A76" s="2">
        <v>31</v>
      </c>
      <c r="B76" s="3" t="s">
        <v>408</v>
      </c>
      <c r="C76" s="3" t="s">
        <v>120</v>
      </c>
      <c r="D76" s="3" t="s">
        <v>407</v>
      </c>
      <c r="E76" s="3" t="s">
        <v>31</v>
      </c>
      <c r="F76" s="3" t="s">
        <v>257</v>
      </c>
      <c r="G76" s="3" t="s">
        <v>258</v>
      </c>
      <c r="H76" s="3" t="s">
        <v>31</v>
      </c>
      <c r="I76" s="3" t="s">
        <v>409</v>
      </c>
      <c r="J76" s="3" t="s">
        <v>186</v>
      </c>
      <c r="K76" s="3" t="s">
        <v>410</v>
      </c>
      <c r="L76" s="3" t="s">
        <v>412</v>
      </c>
      <c r="M76" s="3" t="s">
        <v>411</v>
      </c>
      <c r="N76" s="4" t="s">
        <v>413</v>
      </c>
      <c r="O76" s="4" t="s">
        <v>414</v>
      </c>
      <c r="P76" s="5">
        <v>3</v>
      </c>
      <c r="Q76" s="3" t="s">
        <v>124</v>
      </c>
      <c r="R76" s="1" t="s">
        <v>415</v>
      </c>
      <c r="S76" s="4" t="s">
        <v>416</v>
      </c>
      <c r="T76" s="6">
        <v>2000000000</v>
      </c>
      <c r="U76" s="7">
        <v>43862</v>
      </c>
      <c r="V76" s="7">
        <v>44192</v>
      </c>
      <c r="W76" s="3" t="s">
        <v>43</v>
      </c>
      <c r="X76" s="3" t="s">
        <v>112</v>
      </c>
      <c r="Y76" s="8">
        <v>0</v>
      </c>
      <c r="Z76" s="1" t="s">
        <v>712</v>
      </c>
      <c r="AA76" s="1" t="s">
        <v>711</v>
      </c>
      <c r="AB76" s="6">
        <v>580000000</v>
      </c>
      <c r="AC76" s="6">
        <v>0</v>
      </c>
      <c r="AD76" s="3" t="s">
        <v>46</v>
      </c>
    </row>
    <row r="77" spans="1:30" ht="45" hidden="1" x14ac:dyDescent="0.25">
      <c r="A77" s="2">
        <v>32</v>
      </c>
      <c r="B77" s="3" t="s">
        <v>408</v>
      </c>
      <c r="C77" s="3" t="s">
        <v>120</v>
      </c>
      <c r="D77" s="3" t="s">
        <v>407</v>
      </c>
      <c r="E77" s="3" t="s">
        <v>31</v>
      </c>
      <c r="F77" s="3" t="s">
        <v>257</v>
      </c>
      <c r="G77" s="3" t="s">
        <v>258</v>
      </c>
      <c r="H77" s="3" t="s">
        <v>31</v>
      </c>
      <c r="I77" s="3" t="s">
        <v>409</v>
      </c>
      <c r="J77" s="3" t="s">
        <v>186</v>
      </c>
      <c r="K77" s="3" t="s">
        <v>410</v>
      </c>
      <c r="L77" s="3" t="s">
        <v>418</v>
      </c>
      <c r="M77" s="3" t="s">
        <v>417</v>
      </c>
      <c r="N77" s="4" t="s">
        <v>419</v>
      </c>
      <c r="O77" s="4" t="s">
        <v>420</v>
      </c>
      <c r="P77" s="5">
        <v>5</v>
      </c>
      <c r="Q77" s="3" t="s">
        <v>124</v>
      </c>
      <c r="R77" s="1" t="s">
        <v>421</v>
      </c>
      <c r="S77" s="4" t="s">
        <v>422</v>
      </c>
      <c r="T77" s="6">
        <v>3100000000</v>
      </c>
      <c r="U77" s="7">
        <v>43862</v>
      </c>
      <c r="V77" s="7">
        <v>44192</v>
      </c>
      <c r="W77" s="3" t="s">
        <v>43</v>
      </c>
      <c r="X77" s="3" t="s">
        <v>112</v>
      </c>
      <c r="Y77" s="8">
        <v>0</v>
      </c>
      <c r="Z77" s="1" t="s">
        <v>713</v>
      </c>
      <c r="AA77" s="1" t="s">
        <v>711</v>
      </c>
      <c r="AB77" s="6">
        <v>0</v>
      </c>
      <c r="AC77" s="6">
        <v>0</v>
      </c>
      <c r="AD77" s="3" t="s">
        <v>46</v>
      </c>
    </row>
    <row r="78" spans="1:30" ht="90" hidden="1" x14ac:dyDescent="0.25">
      <c r="A78" s="2">
        <v>33</v>
      </c>
      <c r="B78" s="3" t="s">
        <v>408</v>
      </c>
      <c r="C78" s="3" t="s">
        <v>120</v>
      </c>
      <c r="D78" s="3" t="s">
        <v>407</v>
      </c>
      <c r="E78" s="3" t="s">
        <v>31</v>
      </c>
      <c r="F78" s="3" t="s">
        <v>257</v>
      </c>
      <c r="G78" s="3" t="s">
        <v>258</v>
      </c>
      <c r="H78" s="3" t="s">
        <v>31</v>
      </c>
      <c r="I78" s="3" t="s">
        <v>409</v>
      </c>
      <c r="J78" s="3" t="s">
        <v>186</v>
      </c>
      <c r="K78" s="3" t="s">
        <v>410</v>
      </c>
      <c r="L78" s="3" t="s">
        <v>418</v>
      </c>
      <c r="M78" s="3" t="s">
        <v>423</v>
      </c>
      <c r="N78" s="4" t="s">
        <v>419</v>
      </c>
      <c r="O78" s="4" t="s">
        <v>420</v>
      </c>
      <c r="P78" s="5">
        <v>8</v>
      </c>
      <c r="Q78" s="3" t="s">
        <v>124</v>
      </c>
      <c r="R78" s="1" t="s">
        <v>424</v>
      </c>
      <c r="S78" s="4" t="s">
        <v>422</v>
      </c>
      <c r="T78" s="6">
        <v>7192156079</v>
      </c>
      <c r="U78" s="7">
        <v>43864</v>
      </c>
      <c r="V78" s="7">
        <v>44192</v>
      </c>
      <c r="W78" s="3" t="s">
        <v>43</v>
      </c>
      <c r="X78" s="3" t="s">
        <v>112</v>
      </c>
      <c r="Y78" s="8">
        <v>1</v>
      </c>
      <c r="Z78" s="1" t="s">
        <v>714</v>
      </c>
      <c r="AA78" s="1" t="s">
        <v>711</v>
      </c>
      <c r="AB78" s="6">
        <v>250000000</v>
      </c>
      <c r="AC78" s="6">
        <v>98966465</v>
      </c>
      <c r="AD78" s="3" t="s">
        <v>46</v>
      </c>
    </row>
    <row r="79" spans="1:30" ht="315" hidden="1" x14ac:dyDescent="0.25">
      <c r="A79" s="2">
        <v>34</v>
      </c>
      <c r="B79" s="3" t="s">
        <v>408</v>
      </c>
      <c r="C79" s="3" t="s">
        <v>120</v>
      </c>
      <c r="D79" s="3" t="s">
        <v>407</v>
      </c>
      <c r="E79" s="3" t="s">
        <v>31</v>
      </c>
      <c r="F79" s="3" t="s">
        <v>257</v>
      </c>
      <c r="G79" s="3" t="s">
        <v>258</v>
      </c>
      <c r="H79" s="3" t="s">
        <v>31</v>
      </c>
      <c r="I79" s="3" t="s">
        <v>409</v>
      </c>
      <c r="J79" s="3" t="s">
        <v>186</v>
      </c>
      <c r="K79" s="3" t="s">
        <v>410</v>
      </c>
      <c r="L79" s="3" t="s">
        <v>426</v>
      </c>
      <c r="M79" s="3" t="s">
        <v>425</v>
      </c>
      <c r="N79" s="4" t="s">
        <v>427</v>
      </c>
      <c r="O79" s="4" t="s">
        <v>428</v>
      </c>
      <c r="P79" s="5">
        <v>4</v>
      </c>
      <c r="Q79" s="3" t="s">
        <v>124</v>
      </c>
      <c r="R79" s="1" t="s">
        <v>429</v>
      </c>
      <c r="S79" s="4" t="s">
        <v>430</v>
      </c>
      <c r="T79" s="6">
        <v>3285260860</v>
      </c>
      <c r="U79" s="7">
        <v>43864</v>
      </c>
      <c r="V79" s="7">
        <v>44192</v>
      </c>
      <c r="W79" s="3" t="s">
        <v>43</v>
      </c>
      <c r="X79" s="3" t="s">
        <v>112</v>
      </c>
      <c r="Y79" s="8">
        <v>4</v>
      </c>
      <c r="Z79" s="1" t="s">
        <v>716</v>
      </c>
      <c r="AA79" s="1" t="s">
        <v>715</v>
      </c>
      <c r="AB79" s="6">
        <v>3285260860</v>
      </c>
      <c r="AC79" s="6">
        <v>3285260860</v>
      </c>
      <c r="AD79" s="3" t="s">
        <v>46</v>
      </c>
    </row>
    <row r="80" spans="1:30" ht="105" hidden="1" x14ac:dyDescent="0.25">
      <c r="A80" s="2">
        <v>35</v>
      </c>
      <c r="B80" s="3" t="s">
        <v>408</v>
      </c>
      <c r="C80" s="3" t="s">
        <v>120</v>
      </c>
      <c r="D80" s="3" t="s">
        <v>407</v>
      </c>
      <c r="E80" s="3" t="s">
        <v>31</v>
      </c>
      <c r="F80" s="3" t="s">
        <v>257</v>
      </c>
      <c r="G80" s="3" t="s">
        <v>258</v>
      </c>
      <c r="H80" s="3" t="s">
        <v>31</v>
      </c>
      <c r="I80" s="3" t="s">
        <v>409</v>
      </c>
      <c r="J80" s="3" t="s">
        <v>186</v>
      </c>
      <c r="K80" s="3" t="s">
        <v>410</v>
      </c>
      <c r="L80" s="3" t="s">
        <v>426</v>
      </c>
      <c r="M80" s="3" t="s">
        <v>431</v>
      </c>
      <c r="N80" s="4" t="s">
        <v>427</v>
      </c>
      <c r="O80" s="4" t="s">
        <v>428</v>
      </c>
      <c r="P80" s="5">
        <v>2</v>
      </c>
      <c r="Q80" s="3" t="s">
        <v>124</v>
      </c>
      <c r="R80" s="1" t="s">
        <v>432</v>
      </c>
      <c r="S80" s="4" t="s">
        <v>430</v>
      </c>
      <c r="T80" s="6">
        <v>3400000000</v>
      </c>
      <c r="U80" s="7">
        <v>43918</v>
      </c>
      <c r="V80" s="7">
        <v>44196</v>
      </c>
      <c r="W80" s="3" t="s">
        <v>43</v>
      </c>
      <c r="X80" s="3" t="s">
        <v>112</v>
      </c>
      <c r="Y80" s="8">
        <v>2</v>
      </c>
      <c r="Z80" s="1" t="s">
        <v>717</v>
      </c>
      <c r="AA80" s="1" t="s">
        <v>711</v>
      </c>
      <c r="AB80" s="6">
        <v>3270567759</v>
      </c>
      <c r="AC80" s="6">
        <v>3270567759</v>
      </c>
      <c r="AD80" s="3" t="s">
        <v>46</v>
      </c>
    </row>
    <row r="81" spans="1:30" ht="45" hidden="1" x14ac:dyDescent="0.25">
      <c r="A81" s="2">
        <v>36</v>
      </c>
      <c r="B81" s="3" t="s">
        <v>408</v>
      </c>
      <c r="C81" s="3" t="s">
        <v>120</v>
      </c>
      <c r="D81" s="3" t="s">
        <v>407</v>
      </c>
      <c r="E81" s="3" t="s">
        <v>31</v>
      </c>
      <c r="F81" s="3" t="s">
        <v>257</v>
      </c>
      <c r="G81" s="3" t="s">
        <v>258</v>
      </c>
      <c r="H81" s="3" t="s">
        <v>31</v>
      </c>
      <c r="I81" s="3" t="s">
        <v>433</v>
      </c>
      <c r="J81" s="3" t="s">
        <v>108</v>
      </c>
      <c r="K81" s="3" t="s">
        <v>31</v>
      </c>
      <c r="L81" s="3" t="s">
        <v>31</v>
      </c>
      <c r="M81" s="3" t="s">
        <v>31</v>
      </c>
      <c r="N81" s="4" t="s">
        <v>434</v>
      </c>
      <c r="O81" s="4" t="s">
        <v>435</v>
      </c>
      <c r="P81" s="5">
        <v>80</v>
      </c>
      <c r="Q81" s="3" t="s">
        <v>41</v>
      </c>
      <c r="R81" s="1" t="s">
        <v>436</v>
      </c>
      <c r="S81" s="4" t="s">
        <v>437</v>
      </c>
      <c r="T81" s="6">
        <v>0</v>
      </c>
      <c r="U81" s="7">
        <v>43833</v>
      </c>
      <c r="V81" s="7">
        <v>44196</v>
      </c>
      <c r="W81" s="3" t="s">
        <v>43</v>
      </c>
      <c r="X81" s="3" t="s">
        <v>179</v>
      </c>
      <c r="Y81" s="8">
        <v>77</v>
      </c>
      <c r="Z81" s="1" t="s">
        <v>718</v>
      </c>
      <c r="AA81" s="1" t="s">
        <v>698</v>
      </c>
      <c r="AB81" s="6">
        <v>0</v>
      </c>
      <c r="AC81" s="6">
        <v>0</v>
      </c>
      <c r="AD81" s="3" t="s">
        <v>46</v>
      </c>
    </row>
    <row r="82" spans="1:30" ht="60" hidden="1" x14ac:dyDescent="0.25">
      <c r="A82" s="2">
        <v>37</v>
      </c>
      <c r="B82" s="3" t="s">
        <v>408</v>
      </c>
      <c r="C82" s="3" t="s">
        <v>120</v>
      </c>
      <c r="D82" s="3" t="s">
        <v>407</v>
      </c>
      <c r="E82" s="3" t="s">
        <v>31</v>
      </c>
      <c r="F82" s="3" t="s">
        <v>257</v>
      </c>
      <c r="G82" s="3" t="s">
        <v>258</v>
      </c>
      <c r="H82" s="3" t="s">
        <v>31</v>
      </c>
      <c r="I82" s="3" t="s">
        <v>107</v>
      </c>
      <c r="J82" s="3" t="s">
        <v>108</v>
      </c>
      <c r="K82" s="3" t="s">
        <v>31</v>
      </c>
      <c r="L82" s="3" t="s">
        <v>31</v>
      </c>
      <c r="M82" s="3" t="s">
        <v>31</v>
      </c>
      <c r="N82" s="4" t="s">
        <v>438</v>
      </c>
      <c r="O82" s="4" t="s">
        <v>439</v>
      </c>
      <c r="P82" s="5">
        <v>80</v>
      </c>
      <c r="Q82" s="3" t="s">
        <v>41</v>
      </c>
      <c r="R82" s="1" t="s">
        <v>440</v>
      </c>
      <c r="S82" s="4" t="s">
        <v>441</v>
      </c>
      <c r="T82" s="6">
        <v>0</v>
      </c>
      <c r="U82" s="7">
        <v>43922</v>
      </c>
      <c r="V82" s="7">
        <v>44177</v>
      </c>
      <c r="W82" s="3" t="s">
        <v>43</v>
      </c>
      <c r="X82" s="3" t="s">
        <v>179</v>
      </c>
      <c r="Y82" s="8">
        <v>80</v>
      </c>
      <c r="Z82" s="1" t="s">
        <v>720</v>
      </c>
      <c r="AA82" s="1" t="s">
        <v>719</v>
      </c>
      <c r="AB82" s="6">
        <v>0</v>
      </c>
      <c r="AC82" s="6">
        <v>0</v>
      </c>
      <c r="AD82" s="3" t="s">
        <v>12</v>
      </c>
    </row>
    <row r="83" spans="1:30" ht="30" hidden="1" x14ac:dyDescent="0.25">
      <c r="A83" s="2">
        <v>38</v>
      </c>
      <c r="B83" s="3" t="s">
        <v>408</v>
      </c>
      <c r="C83" s="3" t="s">
        <v>106</v>
      </c>
      <c r="D83" s="3" t="s">
        <v>407</v>
      </c>
      <c r="E83" s="3" t="s">
        <v>31</v>
      </c>
      <c r="F83" s="3" t="s">
        <v>257</v>
      </c>
      <c r="G83" s="3" t="s">
        <v>258</v>
      </c>
      <c r="H83" s="3" t="s">
        <v>31</v>
      </c>
      <c r="I83" s="3" t="s">
        <v>107</v>
      </c>
      <c r="J83" s="3" t="s">
        <v>186</v>
      </c>
      <c r="K83" s="3" t="s">
        <v>31</v>
      </c>
      <c r="L83" s="3" t="s">
        <v>31</v>
      </c>
      <c r="M83" s="3" t="s">
        <v>31</v>
      </c>
      <c r="N83" s="4" t="s">
        <v>442</v>
      </c>
      <c r="O83" s="4" t="s">
        <v>263</v>
      </c>
      <c r="P83" s="5">
        <v>90</v>
      </c>
      <c r="Q83" s="3" t="s">
        <v>41</v>
      </c>
      <c r="R83" s="1" t="s">
        <v>443</v>
      </c>
      <c r="S83" s="4" t="s">
        <v>443</v>
      </c>
      <c r="T83" s="6">
        <v>0</v>
      </c>
      <c r="U83" s="7">
        <v>43922</v>
      </c>
      <c r="V83" s="7">
        <v>44196</v>
      </c>
      <c r="W83" s="3" t="s">
        <v>43</v>
      </c>
      <c r="X83" s="3" t="s">
        <v>179</v>
      </c>
      <c r="Y83" s="8">
        <v>35</v>
      </c>
      <c r="Z83" s="1" t="s">
        <v>721</v>
      </c>
      <c r="AA83" s="1" t="s">
        <v>711</v>
      </c>
      <c r="AB83" s="6">
        <v>0</v>
      </c>
      <c r="AC83" s="6">
        <v>0</v>
      </c>
      <c r="AD83" s="3" t="s">
        <v>12</v>
      </c>
    </row>
    <row r="84" spans="1:30" ht="60" hidden="1" x14ac:dyDescent="0.25">
      <c r="A84" s="2">
        <v>39</v>
      </c>
      <c r="B84" s="3" t="s">
        <v>408</v>
      </c>
      <c r="C84" s="3" t="s">
        <v>120</v>
      </c>
      <c r="D84" s="3" t="s">
        <v>407</v>
      </c>
      <c r="E84" s="3" t="s">
        <v>31</v>
      </c>
      <c r="F84" s="3" t="s">
        <v>257</v>
      </c>
      <c r="G84" s="3" t="s">
        <v>258</v>
      </c>
      <c r="H84" s="3" t="s">
        <v>31</v>
      </c>
      <c r="I84" s="3" t="s">
        <v>409</v>
      </c>
      <c r="J84" s="3" t="s">
        <v>108</v>
      </c>
      <c r="K84" s="3" t="s">
        <v>31</v>
      </c>
      <c r="L84" s="3" t="s">
        <v>31</v>
      </c>
      <c r="M84" s="3" t="s">
        <v>31</v>
      </c>
      <c r="N84" s="4" t="s">
        <v>444</v>
      </c>
      <c r="O84" s="4" t="s">
        <v>445</v>
      </c>
      <c r="P84" s="5">
        <v>98.5</v>
      </c>
      <c r="Q84" s="3" t="s">
        <v>41</v>
      </c>
      <c r="R84" s="1" t="s">
        <v>446</v>
      </c>
      <c r="S84" s="4" t="s">
        <v>447</v>
      </c>
      <c r="T84" s="6">
        <v>13120994176</v>
      </c>
      <c r="U84" s="7">
        <v>43862</v>
      </c>
      <c r="V84" s="7">
        <v>44196</v>
      </c>
      <c r="W84" s="3" t="s">
        <v>54</v>
      </c>
      <c r="X84" s="3" t="s">
        <v>112</v>
      </c>
      <c r="Y84" s="8">
        <v>99</v>
      </c>
      <c r="Z84" s="1" t="s">
        <v>723</v>
      </c>
      <c r="AA84" s="1" t="s">
        <v>722</v>
      </c>
      <c r="AB84" s="6">
        <v>11544592076</v>
      </c>
      <c r="AC84" s="6">
        <v>9013572235</v>
      </c>
      <c r="AD84" s="3" t="s">
        <v>46</v>
      </c>
    </row>
    <row r="85" spans="1:30" ht="150" hidden="1" x14ac:dyDescent="0.25">
      <c r="A85" s="2">
        <v>40</v>
      </c>
      <c r="B85" s="3" t="s">
        <v>408</v>
      </c>
      <c r="C85" s="3" t="s">
        <v>120</v>
      </c>
      <c r="D85" s="3" t="s">
        <v>407</v>
      </c>
      <c r="E85" s="3" t="s">
        <v>31</v>
      </c>
      <c r="F85" s="3" t="s">
        <v>257</v>
      </c>
      <c r="G85" s="3" t="s">
        <v>258</v>
      </c>
      <c r="H85" s="3" t="s">
        <v>31</v>
      </c>
      <c r="I85" s="3" t="s">
        <v>409</v>
      </c>
      <c r="J85" s="3" t="s">
        <v>108</v>
      </c>
      <c r="K85" s="3" t="s">
        <v>31</v>
      </c>
      <c r="L85" s="3" t="s">
        <v>31</v>
      </c>
      <c r="M85" s="3" t="s">
        <v>31</v>
      </c>
      <c r="N85" s="4" t="s">
        <v>448</v>
      </c>
      <c r="O85" s="4" t="s">
        <v>449</v>
      </c>
      <c r="P85" s="5">
        <v>98.5</v>
      </c>
      <c r="Q85" s="3" t="s">
        <v>41</v>
      </c>
      <c r="R85" s="1" t="s">
        <v>450</v>
      </c>
      <c r="S85" s="4" t="s">
        <v>451</v>
      </c>
      <c r="T85" s="6">
        <v>954538897</v>
      </c>
      <c r="U85" s="7">
        <v>43864</v>
      </c>
      <c r="V85" s="7">
        <v>44196</v>
      </c>
      <c r="W85" s="3" t="s">
        <v>54</v>
      </c>
      <c r="X85" s="3" t="s">
        <v>112</v>
      </c>
      <c r="Y85" s="8">
        <v>99</v>
      </c>
      <c r="Z85" s="1" t="s">
        <v>725</v>
      </c>
      <c r="AA85" s="1" t="s">
        <v>724</v>
      </c>
      <c r="AB85" s="6">
        <v>207279848</v>
      </c>
      <c r="AC85" s="6">
        <v>10046351</v>
      </c>
      <c r="AD85" s="3" t="s">
        <v>46</v>
      </c>
    </row>
    <row r="86" spans="1:30" ht="90" hidden="1" x14ac:dyDescent="0.25">
      <c r="A86" s="9">
        <v>43</v>
      </c>
      <c r="B86" s="3" t="s">
        <v>455</v>
      </c>
      <c r="C86" s="3" t="s">
        <v>106</v>
      </c>
      <c r="D86" s="3" t="s">
        <v>452</v>
      </c>
      <c r="E86" s="3" t="s">
        <v>453</v>
      </c>
      <c r="F86" s="3" t="s">
        <v>103</v>
      </c>
      <c r="G86" s="3" t="s">
        <v>454</v>
      </c>
      <c r="H86" s="3" t="s">
        <v>457</v>
      </c>
      <c r="I86" s="3" t="s">
        <v>107</v>
      </c>
      <c r="J86" s="3" t="s">
        <v>108</v>
      </c>
      <c r="K86" s="3" t="s">
        <v>31</v>
      </c>
      <c r="L86" s="3" t="s">
        <v>31</v>
      </c>
      <c r="M86" s="3" t="s">
        <v>31</v>
      </c>
      <c r="N86" s="4" t="s">
        <v>456</v>
      </c>
      <c r="O86" s="4" t="s">
        <v>458</v>
      </c>
      <c r="P86" s="5">
        <v>15</v>
      </c>
      <c r="Q86" s="3" t="s">
        <v>124</v>
      </c>
      <c r="R86" s="1" t="s">
        <v>459</v>
      </c>
      <c r="S86" s="4" t="s">
        <v>460</v>
      </c>
      <c r="T86" s="6">
        <v>4324996947</v>
      </c>
      <c r="U86" s="7">
        <v>43983</v>
      </c>
      <c r="V86" s="7">
        <v>44196</v>
      </c>
      <c r="W86" s="3" t="s">
        <v>43</v>
      </c>
      <c r="X86" s="3" t="s">
        <v>179</v>
      </c>
      <c r="Y86" s="8">
        <v>0</v>
      </c>
      <c r="Z86" s="1" t="s">
        <v>784</v>
      </c>
      <c r="AA86" s="1" t="s">
        <v>726</v>
      </c>
      <c r="AB86" s="6">
        <v>4287799512.3899999</v>
      </c>
      <c r="AC86" s="6">
        <v>1842558918</v>
      </c>
      <c r="AD86" s="3" t="s">
        <v>46</v>
      </c>
    </row>
    <row r="87" spans="1:30" ht="30" hidden="1" x14ac:dyDescent="0.25">
      <c r="A87" s="9">
        <v>49</v>
      </c>
      <c r="B87" s="3" t="s">
        <v>455</v>
      </c>
      <c r="C87" s="3" t="s">
        <v>106</v>
      </c>
      <c r="D87" s="3" t="s">
        <v>452</v>
      </c>
      <c r="E87" s="3" t="s">
        <v>461</v>
      </c>
      <c r="F87" s="3" t="s">
        <v>103</v>
      </c>
      <c r="G87" s="3" t="s">
        <v>454</v>
      </c>
      <c r="H87" s="3" t="s">
        <v>457</v>
      </c>
      <c r="I87" s="3" t="s">
        <v>107</v>
      </c>
      <c r="J87" s="3" t="s">
        <v>186</v>
      </c>
      <c r="K87" s="3" t="s">
        <v>462</v>
      </c>
      <c r="L87" s="3" t="s">
        <v>464</v>
      </c>
      <c r="M87" s="3" t="s">
        <v>463</v>
      </c>
      <c r="N87" s="4" t="s">
        <v>465</v>
      </c>
      <c r="O87" s="4" t="s">
        <v>466</v>
      </c>
      <c r="P87" s="5">
        <v>3</v>
      </c>
      <c r="Q87" s="3" t="s">
        <v>124</v>
      </c>
      <c r="R87" s="1" t="s">
        <v>467</v>
      </c>
      <c r="S87" s="4" t="s">
        <v>468</v>
      </c>
      <c r="T87" s="6">
        <v>11000000000</v>
      </c>
      <c r="U87" s="7">
        <v>43983</v>
      </c>
      <c r="V87" s="7">
        <v>44196</v>
      </c>
      <c r="W87" s="3" t="s">
        <v>54</v>
      </c>
      <c r="X87" s="3" t="s">
        <v>44</v>
      </c>
      <c r="Y87" s="8">
        <v>2</v>
      </c>
      <c r="Z87" s="1" t="s">
        <v>785</v>
      </c>
      <c r="AA87" s="1" t="s">
        <v>786</v>
      </c>
      <c r="AB87" s="6">
        <v>4010598195</v>
      </c>
      <c r="AC87" s="6">
        <v>2551508647.25</v>
      </c>
      <c r="AD87" s="3" t="s">
        <v>46</v>
      </c>
    </row>
    <row r="88" spans="1:30" ht="30" hidden="1" x14ac:dyDescent="0.25">
      <c r="A88" s="9">
        <v>62</v>
      </c>
      <c r="B88" s="3" t="s">
        <v>455</v>
      </c>
      <c r="C88" s="3" t="s">
        <v>106</v>
      </c>
      <c r="D88" s="3" t="s">
        <v>452</v>
      </c>
      <c r="E88" s="3" t="s">
        <v>461</v>
      </c>
      <c r="F88" s="3" t="s">
        <v>103</v>
      </c>
      <c r="G88" s="3" t="s">
        <v>454</v>
      </c>
      <c r="H88" s="3" t="s">
        <v>457</v>
      </c>
      <c r="I88" s="3" t="s">
        <v>107</v>
      </c>
      <c r="J88" s="3" t="s">
        <v>186</v>
      </c>
      <c r="K88" s="3" t="s">
        <v>462</v>
      </c>
      <c r="L88" s="3" t="s">
        <v>464</v>
      </c>
      <c r="M88" s="3" t="s">
        <v>469</v>
      </c>
      <c r="N88" s="4" t="s">
        <v>465</v>
      </c>
      <c r="O88" s="4" t="s">
        <v>470</v>
      </c>
      <c r="P88" s="5">
        <v>15</v>
      </c>
      <c r="Q88" s="3" t="s">
        <v>124</v>
      </c>
      <c r="R88" s="1" t="s">
        <v>471</v>
      </c>
      <c r="S88" s="4" t="s">
        <v>472</v>
      </c>
      <c r="T88" s="6">
        <v>2250000000</v>
      </c>
      <c r="U88" s="7">
        <v>43871</v>
      </c>
      <c r="V88" s="7">
        <v>44196</v>
      </c>
      <c r="W88" s="3" t="s">
        <v>43</v>
      </c>
      <c r="X88" s="3" t="s">
        <v>44</v>
      </c>
      <c r="Y88" s="8">
        <v>0</v>
      </c>
      <c r="Z88" s="1" t="s">
        <v>787</v>
      </c>
      <c r="AA88" s="1" t="s">
        <v>788</v>
      </c>
      <c r="AB88" s="6">
        <v>1936327156</v>
      </c>
      <c r="AC88" s="6">
        <v>1720463087.0699999</v>
      </c>
      <c r="AD88" s="3" t="s">
        <v>12</v>
      </c>
    </row>
    <row r="89" spans="1:30" ht="180" hidden="1" x14ac:dyDescent="0.25">
      <c r="A89" s="9">
        <v>63</v>
      </c>
      <c r="B89" s="3" t="s">
        <v>455</v>
      </c>
      <c r="C89" s="3" t="s">
        <v>106</v>
      </c>
      <c r="D89" s="3" t="s">
        <v>452</v>
      </c>
      <c r="E89" s="3" t="s">
        <v>461</v>
      </c>
      <c r="F89" s="3" t="s">
        <v>103</v>
      </c>
      <c r="G89" s="3" t="s">
        <v>454</v>
      </c>
      <c r="H89" s="3" t="s">
        <v>457</v>
      </c>
      <c r="I89" s="3" t="s">
        <v>107</v>
      </c>
      <c r="J89" s="3" t="s">
        <v>186</v>
      </c>
      <c r="K89" s="3" t="s">
        <v>462</v>
      </c>
      <c r="L89" s="3" t="s">
        <v>377</v>
      </c>
      <c r="M89" s="3" t="s">
        <v>473</v>
      </c>
      <c r="N89" s="4" t="s">
        <v>474</v>
      </c>
      <c r="O89" s="4" t="s">
        <v>475</v>
      </c>
      <c r="P89" s="5">
        <v>2</v>
      </c>
      <c r="Q89" s="3" t="s">
        <v>124</v>
      </c>
      <c r="R89" s="1" t="s">
        <v>476</v>
      </c>
      <c r="S89" s="4" t="s">
        <v>477</v>
      </c>
      <c r="T89" s="6">
        <v>108664000000</v>
      </c>
      <c r="U89" s="7">
        <v>43983</v>
      </c>
      <c r="V89" s="7">
        <v>44196</v>
      </c>
      <c r="W89" s="3" t="s">
        <v>43</v>
      </c>
      <c r="X89" s="3" t="s">
        <v>44</v>
      </c>
      <c r="Y89" s="8">
        <v>8</v>
      </c>
      <c r="Z89" s="1" t="s">
        <v>789</v>
      </c>
      <c r="AA89" s="1" t="s">
        <v>790</v>
      </c>
      <c r="AB89" s="6">
        <v>36673128171</v>
      </c>
      <c r="AC89" s="6">
        <v>30974167053.150002</v>
      </c>
      <c r="AD89" s="3" t="s">
        <v>46</v>
      </c>
    </row>
    <row r="90" spans="1:30" ht="75" hidden="1" x14ac:dyDescent="0.25">
      <c r="A90" s="9">
        <v>64</v>
      </c>
      <c r="B90" s="3" t="s">
        <v>455</v>
      </c>
      <c r="C90" s="3" t="s">
        <v>106</v>
      </c>
      <c r="D90" s="3" t="s">
        <v>452</v>
      </c>
      <c r="E90" s="3" t="s">
        <v>461</v>
      </c>
      <c r="F90" s="3" t="s">
        <v>103</v>
      </c>
      <c r="G90" s="3" t="s">
        <v>454</v>
      </c>
      <c r="H90" s="3" t="s">
        <v>457</v>
      </c>
      <c r="I90" s="3" t="s">
        <v>107</v>
      </c>
      <c r="J90" s="3" t="s">
        <v>186</v>
      </c>
      <c r="K90" s="3" t="s">
        <v>462</v>
      </c>
      <c r="L90" s="3" t="s">
        <v>377</v>
      </c>
      <c r="M90" s="3" t="s">
        <v>478</v>
      </c>
      <c r="N90" s="4" t="s">
        <v>479</v>
      </c>
      <c r="O90" s="4" t="s">
        <v>480</v>
      </c>
      <c r="P90" s="5">
        <v>1</v>
      </c>
      <c r="Q90" s="3" t="s">
        <v>135</v>
      </c>
      <c r="R90" s="1" t="s">
        <v>481</v>
      </c>
      <c r="S90" s="4" t="s">
        <v>482</v>
      </c>
      <c r="T90" s="6">
        <v>20000000000</v>
      </c>
      <c r="U90" s="7">
        <v>43983</v>
      </c>
      <c r="V90" s="7">
        <v>44196</v>
      </c>
      <c r="W90" s="3" t="s">
        <v>54</v>
      </c>
      <c r="X90" s="3" t="s">
        <v>44</v>
      </c>
      <c r="Y90" s="8">
        <v>2</v>
      </c>
      <c r="Z90" s="1" t="s">
        <v>791</v>
      </c>
      <c r="AA90" s="1" t="s">
        <v>786</v>
      </c>
      <c r="AB90" s="6">
        <v>10712359689</v>
      </c>
      <c r="AC90" s="6">
        <v>8339059218.1499996</v>
      </c>
      <c r="AD90" s="3" t="s">
        <v>46</v>
      </c>
    </row>
    <row r="91" spans="1:30" ht="135" hidden="1" x14ac:dyDescent="0.25">
      <c r="A91" s="9">
        <v>115</v>
      </c>
      <c r="B91" s="3" t="s">
        <v>455</v>
      </c>
      <c r="C91" s="3" t="s">
        <v>106</v>
      </c>
      <c r="D91" s="3" t="s">
        <v>452</v>
      </c>
      <c r="E91" s="3" t="s">
        <v>461</v>
      </c>
      <c r="F91" s="3" t="s">
        <v>103</v>
      </c>
      <c r="G91" s="3" t="s">
        <v>454</v>
      </c>
      <c r="H91" s="3" t="s">
        <v>457</v>
      </c>
      <c r="I91" s="3" t="s">
        <v>107</v>
      </c>
      <c r="J91" s="3" t="s">
        <v>186</v>
      </c>
      <c r="K91" s="3" t="s">
        <v>462</v>
      </c>
      <c r="L91" s="3" t="s">
        <v>377</v>
      </c>
      <c r="M91" s="3" t="s">
        <v>473</v>
      </c>
      <c r="N91" s="4" t="s">
        <v>483</v>
      </c>
      <c r="O91" s="4" t="s">
        <v>475</v>
      </c>
      <c r="P91" s="5">
        <v>1</v>
      </c>
      <c r="Q91" s="3" t="s">
        <v>135</v>
      </c>
      <c r="R91" s="1" t="s">
        <v>484</v>
      </c>
      <c r="S91" s="4" t="s">
        <v>477</v>
      </c>
      <c r="T91" s="6">
        <v>29350000000</v>
      </c>
      <c r="U91" s="7">
        <v>43983</v>
      </c>
      <c r="V91" s="7">
        <v>44196</v>
      </c>
      <c r="W91" s="3" t="s">
        <v>54</v>
      </c>
      <c r="X91" s="3" t="s">
        <v>44</v>
      </c>
      <c r="Y91" s="8">
        <v>3</v>
      </c>
      <c r="Z91" s="1" t="s">
        <v>792</v>
      </c>
      <c r="AA91" s="1" t="s">
        <v>786</v>
      </c>
      <c r="AB91" s="6">
        <v>2548169972</v>
      </c>
      <c r="AC91" s="6">
        <v>1845995937</v>
      </c>
      <c r="AD91" s="3" t="s">
        <v>46</v>
      </c>
    </row>
    <row r="92" spans="1:30" ht="45" hidden="1" x14ac:dyDescent="0.25">
      <c r="A92" s="9">
        <v>116</v>
      </c>
      <c r="B92" s="3" t="s">
        <v>455</v>
      </c>
      <c r="C92" s="3" t="s">
        <v>106</v>
      </c>
      <c r="D92" s="3" t="s">
        <v>452</v>
      </c>
      <c r="E92" s="3" t="s">
        <v>461</v>
      </c>
      <c r="F92" s="3" t="s">
        <v>103</v>
      </c>
      <c r="G92" s="3" t="s">
        <v>454</v>
      </c>
      <c r="H92" s="3" t="s">
        <v>457</v>
      </c>
      <c r="I92" s="3" t="s">
        <v>107</v>
      </c>
      <c r="J92" s="3" t="s">
        <v>186</v>
      </c>
      <c r="K92" s="3" t="s">
        <v>462</v>
      </c>
      <c r="L92" s="3" t="s">
        <v>377</v>
      </c>
      <c r="M92" s="3" t="s">
        <v>473</v>
      </c>
      <c r="N92" s="4" t="s">
        <v>485</v>
      </c>
      <c r="O92" s="4" t="s">
        <v>475</v>
      </c>
      <c r="P92" s="5">
        <v>2</v>
      </c>
      <c r="Q92" s="3" t="s">
        <v>124</v>
      </c>
      <c r="R92" s="1" t="s">
        <v>476</v>
      </c>
      <c r="S92" s="4" t="s">
        <v>477</v>
      </c>
      <c r="T92" s="6">
        <v>47486000000</v>
      </c>
      <c r="U92" s="7">
        <v>43983</v>
      </c>
      <c r="V92" s="7">
        <v>44196</v>
      </c>
      <c r="W92" s="3" t="s">
        <v>43</v>
      </c>
      <c r="X92" s="3" t="s">
        <v>44</v>
      </c>
      <c r="Y92" s="8">
        <v>0</v>
      </c>
      <c r="Z92" s="1" t="s">
        <v>793</v>
      </c>
      <c r="AA92" s="1" t="s">
        <v>786</v>
      </c>
      <c r="AB92" s="6">
        <v>19020093000</v>
      </c>
      <c r="AC92" s="6">
        <v>14301030990</v>
      </c>
      <c r="AD92" s="3" t="s">
        <v>46</v>
      </c>
    </row>
    <row r="93" spans="1:30" ht="30" hidden="1" x14ac:dyDescent="0.25">
      <c r="A93" s="9">
        <v>117</v>
      </c>
      <c r="B93" s="3" t="s">
        <v>455</v>
      </c>
      <c r="C93" s="3" t="s">
        <v>120</v>
      </c>
      <c r="D93" s="3" t="s">
        <v>452</v>
      </c>
      <c r="E93" s="3" t="s">
        <v>461</v>
      </c>
      <c r="F93" s="3" t="s">
        <v>103</v>
      </c>
      <c r="G93" s="3" t="s">
        <v>152</v>
      </c>
      <c r="H93" s="3" t="s">
        <v>153</v>
      </c>
      <c r="I93" s="3" t="s">
        <v>107</v>
      </c>
      <c r="J93" s="3" t="s">
        <v>37</v>
      </c>
      <c r="K93" s="3" t="s">
        <v>31</v>
      </c>
      <c r="L93" s="3" t="s">
        <v>31</v>
      </c>
      <c r="M93" s="3" t="s">
        <v>31</v>
      </c>
      <c r="N93" s="4" t="s">
        <v>486</v>
      </c>
      <c r="O93" s="4" t="s">
        <v>153</v>
      </c>
      <c r="P93" s="5">
        <v>2</v>
      </c>
      <c r="Q93" s="3" t="s">
        <v>124</v>
      </c>
      <c r="R93" s="1" t="s">
        <v>487</v>
      </c>
      <c r="S93" s="4" t="s">
        <v>488</v>
      </c>
      <c r="T93" s="6">
        <v>0</v>
      </c>
      <c r="U93" s="7">
        <v>43831</v>
      </c>
      <c r="V93" s="7">
        <v>44196</v>
      </c>
      <c r="W93" s="3" t="s">
        <v>43</v>
      </c>
      <c r="X93" s="3" t="s">
        <v>87</v>
      </c>
      <c r="Y93" s="8">
        <v>0</v>
      </c>
      <c r="Z93" s="1" t="s">
        <v>794</v>
      </c>
      <c r="AA93" s="1"/>
      <c r="AB93" s="6"/>
      <c r="AC93" s="6"/>
      <c r="AD93" s="3" t="s">
        <v>12</v>
      </c>
    </row>
    <row r="94" spans="1:30" ht="165" hidden="1" x14ac:dyDescent="0.25">
      <c r="A94" s="2">
        <v>46</v>
      </c>
      <c r="B94" s="3" t="s">
        <v>489</v>
      </c>
      <c r="C94" s="3" t="s">
        <v>260</v>
      </c>
      <c r="D94" s="3" t="s">
        <v>138</v>
      </c>
      <c r="E94" s="3" t="s">
        <v>31</v>
      </c>
      <c r="F94" s="3" t="s">
        <v>32</v>
      </c>
      <c r="G94" s="3" t="s">
        <v>352</v>
      </c>
      <c r="H94" s="3" t="s">
        <v>31</v>
      </c>
      <c r="I94" s="3" t="s">
        <v>305</v>
      </c>
      <c r="J94" s="3" t="s">
        <v>108</v>
      </c>
      <c r="K94" s="3" t="s">
        <v>31</v>
      </c>
      <c r="L94" s="3" t="s">
        <v>31</v>
      </c>
      <c r="M94" s="3" t="s">
        <v>31</v>
      </c>
      <c r="N94" s="4" t="s">
        <v>490</v>
      </c>
      <c r="O94" s="4" t="s">
        <v>491</v>
      </c>
      <c r="P94" s="5">
        <v>100</v>
      </c>
      <c r="Q94" s="3" t="s">
        <v>41</v>
      </c>
      <c r="R94" s="1" t="s">
        <v>492</v>
      </c>
      <c r="S94" s="4" t="s">
        <v>493</v>
      </c>
      <c r="T94" s="6">
        <v>0</v>
      </c>
      <c r="U94" s="7">
        <v>43832</v>
      </c>
      <c r="V94" s="7">
        <v>44196</v>
      </c>
      <c r="W94" s="3" t="s">
        <v>54</v>
      </c>
      <c r="X94" s="3" t="s">
        <v>202</v>
      </c>
      <c r="Y94" s="8">
        <v>100</v>
      </c>
      <c r="Z94" s="1" t="s">
        <v>829</v>
      </c>
      <c r="AA94" s="1" t="s">
        <v>828</v>
      </c>
      <c r="AB94" s="6">
        <v>0</v>
      </c>
      <c r="AC94" s="6">
        <v>0</v>
      </c>
      <c r="AD94" s="3" t="s">
        <v>46</v>
      </c>
    </row>
    <row r="95" spans="1:30" ht="75" hidden="1" x14ac:dyDescent="0.25">
      <c r="A95" s="2">
        <v>50</v>
      </c>
      <c r="B95" s="3" t="s">
        <v>489</v>
      </c>
      <c r="C95" s="3" t="s">
        <v>260</v>
      </c>
      <c r="D95" s="3" t="s">
        <v>138</v>
      </c>
      <c r="E95" s="3" t="s">
        <v>31</v>
      </c>
      <c r="F95" s="3" t="s">
        <v>257</v>
      </c>
      <c r="G95" s="3" t="s">
        <v>33</v>
      </c>
      <c r="H95" s="3" t="s">
        <v>31</v>
      </c>
      <c r="I95" s="3" t="s">
        <v>305</v>
      </c>
      <c r="J95" s="3" t="s">
        <v>108</v>
      </c>
      <c r="K95" s="3" t="s">
        <v>31</v>
      </c>
      <c r="L95" s="3" t="s">
        <v>31</v>
      </c>
      <c r="M95" s="3" t="s">
        <v>31</v>
      </c>
      <c r="N95" s="4" t="s">
        <v>494</v>
      </c>
      <c r="O95" s="4" t="s">
        <v>495</v>
      </c>
      <c r="P95" s="5">
        <v>1</v>
      </c>
      <c r="Q95" s="3" t="s">
        <v>135</v>
      </c>
      <c r="R95" s="1" t="s">
        <v>496</v>
      </c>
      <c r="S95" s="4" t="s">
        <v>832</v>
      </c>
      <c r="T95" s="6">
        <v>137000000</v>
      </c>
      <c r="U95" s="7">
        <v>43832</v>
      </c>
      <c r="V95" s="7">
        <v>44196</v>
      </c>
      <c r="W95" s="3" t="s">
        <v>54</v>
      </c>
      <c r="X95" s="3" t="s">
        <v>87</v>
      </c>
      <c r="Y95" s="8">
        <v>1</v>
      </c>
      <c r="Z95" s="1" t="s">
        <v>830</v>
      </c>
      <c r="AA95" s="1" t="s">
        <v>831</v>
      </c>
      <c r="AB95" s="6">
        <v>137000000</v>
      </c>
      <c r="AC95" s="6">
        <v>137000000</v>
      </c>
      <c r="AD95" s="3" t="s">
        <v>46</v>
      </c>
    </row>
    <row r="96" spans="1:30" ht="30" hidden="1" x14ac:dyDescent="0.25">
      <c r="A96" s="2">
        <v>51</v>
      </c>
      <c r="B96" s="3" t="s">
        <v>489</v>
      </c>
      <c r="C96" s="3" t="s">
        <v>260</v>
      </c>
      <c r="D96" s="3" t="s">
        <v>138</v>
      </c>
      <c r="E96" s="3" t="s">
        <v>31</v>
      </c>
      <c r="F96" s="3" t="s">
        <v>32</v>
      </c>
      <c r="G96" s="3" t="s">
        <v>33</v>
      </c>
      <c r="H96" s="3" t="s">
        <v>31</v>
      </c>
      <c r="I96" s="3" t="s">
        <v>305</v>
      </c>
      <c r="J96" s="3" t="s">
        <v>108</v>
      </c>
      <c r="K96" s="3" t="s">
        <v>31</v>
      </c>
      <c r="L96" s="3" t="s">
        <v>31</v>
      </c>
      <c r="M96" s="3" t="s">
        <v>31</v>
      </c>
      <c r="N96" s="4" t="s">
        <v>497</v>
      </c>
      <c r="O96" s="4" t="s">
        <v>498</v>
      </c>
      <c r="P96" s="5">
        <v>1</v>
      </c>
      <c r="Q96" s="3" t="s">
        <v>135</v>
      </c>
      <c r="R96" s="1" t="s">
        <v>499</v>
      </c>
      <c r="S96" s="4" t="s">
        <v>500</v>
      </c>
      <c r="T96" s="6">
        <v>64000000</v>
      </c>
      <c r="U96" s="7">
        <v>43832</v>
      </c>
      <c r="V96" s="7">
        <v>44196</v>
      </c>
      <c r="W96" s="3" t="s">
        <v>54</v>
      </c>
      <c r="X96" s="3" t="s">
        <v>87</v>
      </c>
      <c r="Y96" s="8">
        <v>0</v>
      </c>
      <c r="Z96" s="1" t="s">
        <v>833</v>
      </c>
      <c r="AA96" s="1" t="s">
        <v>834</v>
      </c>
      <c r="AB96" s="6">
        <v>64000000</v>
      </c>
      <c r="AC96" s="6">
        <v>64000000</v>
      </c>
      <c r="AD96" s="3" t="s">
        <v>46</v>
      </c>
    </row>
    <row r="97" spans="1:30" ht="60" hidden="1" x14ac:dyDescent="0.25">
      <c r="A97" s="2">
        <v>52</v>
      </c>
      <c r="B97" s="3" t="s">
        <v>489</v>
      </c>
      <c r="C97" s="3" t="s">
        <v>260</v>
      </c>
      <c r="D97" s="3" t="s">
        <v>138</v>
      </c>
      <c r="E97" s="3" t="s">
        <v>31</v>
      </c>
      <c r="F97" s="3" t="s">
        <v>32</v>
      </c>
      <c r="G97" s="3" t="s">
        <v>33</v>
      </c>
      <c r="H97" s="3" t="s">
        <v>31</v>
      </c>
      <c r="I97" s="3" t="s">
        <v>305</v>
      </c>
      <c r="J97" s="3" t="s">
        <v>108</v>
      </c>
      <c r="K97" s="3" t="s">
        <v>31</v>
      </c>
      <c r="L97" s="3" t="s">
        <v>31</v>
      </c>
      <c r="M97" s="3" t="s">
        <v>31</v>
      </c>
      <c r="N97" s="4" t="s">
        <v>501</v>
      </c>
      <c r="O97" s="4" t="s">
        <v>502</v>
      </c>
      <c r="P97" s="5">
        <v>1</v>
      </c>
      <c r="Q97" s="3" t="s">
        <v>135</v>
      </c>
      <c r="R97" s="1" t="s">
        <v>503</v>
      </c>
      <c r="S97" s="4" t="s">
        <v>502</v>
      </c>
      <c r="T97" s="6">
        <v>86000000</v>
      </c>
      <c r="U97" s="7">
        <v>43832</v>
      </c>
      <c r="V97" s="7">
        <v>44196</v>
      </c>
      <c r="W97" s="3" t="s">
        <v>54</v>
      </c>
      <c r="X97" s="3" t="s">
        <v>87</v>
      </c>
      <c r="Y97" s="8">
        <v>1</v>
      </c>
      <c r="Z97" s="10" t="s">
        <v>835</v>
      </c>
      <c r="AA97" s="1" t="s">
        <v>836</v>
      </c>
      <c r="AB97" s="6">
        <v>86000000</v>
      </c>
      <c r="AC97" s="6">
        <v>86000000</v>
      </c>
      <c r="AD97" s="3" t="s">
        <v>46</v>
      </c>
    </row>
    <row r="98" spans="1:30" ht="75" hidden="1" x14ac:dyDescent="0.25">
      <c r="A98" s="2">
        <v>54</v>
      </c>
      <c r="B98" s="3" t="s">
        <v>489</v>
      </c>
      <c r="C98" s="3" t="s">
        <v>260</v>
      </c>
      <c r="D98" s="3" t="s">
        <v>138</v>
      </c>
      <c r="E98" s="3" t="s">
        <v>31</v>
      </c>
      <c r="F98" s="3" t="s">
        <v>32</v>
      </c>
      <c r="G98" s="3" t="s">
        <v>33</v>
      </c>
      <c r="H98" s="3" t="s">
        <v>31</v>
      </c>
      <c r="I98" s="3" t="s">
        <v>305</v>
      </c>
      <c r="J98" s="3" t="s">
        <v>108</v>
      </c>
      <c r="K98" s="3" t="s">
        <v>31</v>
      </c>
      <c r="L98" s="3" t="s">
        <v>31</v>
      </c>
      <c r="M98" s="3" t="s">
        <v>31</v>
      </c>
      <c r="N98" s="4" t="s">
        <v>504</v>
      </c>
      <c r="O98" s="4" t="s">
        <v>505</v>
      </c>
      <c r="P98" s="5">
        <v>1</v>
      </c>
      <c r="Q98" s="3" t="s">
        <v>135</v>
      </c>
      <c r="R98" s="1" t="s">
        <v>506</v>
      </c>
      <c r="S98" s="4" t="s">
        <v>507</v>
      </c>
      <c r="T98" s="6">
        <v>65000000</v>
      </c>
      <c r="U98" s="7">
        <v>43831</v>
      </c>
      <c r="V98" s="7">
        <v>44196</v>
      </c>
      <c r="W98" s="3" t="s">
        <v>54</v>
      </c>
      <c r="X98" s="3" t="s">
        <v>87</v>
      </c>
      <c r="Y98" s="8">
        <v>1</v>
      </c>
      <c r="Z98" s="1" t="s">
        <v>837</v>
      </c>
      <c r="AA98" s="10" t="s">
        <v>838</v>
      </c>
      <c r="AB98" s="6">
        <v>65000000</v>
      </c>
      <c r="AC98" s="6">
        <v>65000000</v>
      </c>
      <c r="AD98" s="3" t="s">
        <v>46</v>
      </c>
    </row>
    <row r="99" spans="1:30" ht="165" hidden="1" x14ac:dyDescent="0.25">
      <c r="A99" s="2">
        <v>55</v>
      </c>
      <c r="B99" s="3" t="s">
        <v>489</v>
      </c>
      <c r="C99" s="3" t="s">
        <v>260</v>
      </c>
      <c r="D99" s="3" t="s">
        <v>138</v>
      </c>
      <c r="E99" s="3" t="s">
        <v>31</v>
      </c>
      <c r="F99" s="3" t="s">
        <v>32</v>
      </c>
      <c r="G99" s="3" t="s">
        <v>33</v>
      </c>
      <c r="H99" s="3" t="s">
        <v>31</v>
      </c>
      <c r="I99" s="3" t="s">
        <v>305</v>
      </c>
      <c r="J99" s="3" t="s">
        <v>108</v>
      </c>
      <c r="K99" s="3" t="s">
        <v>31</v>
      </c>
      <c r="L99" s="3" t="s">
        <v>31</v>
      </c>
      <c r="M99" s="3" t="s">
        <v>31</v>
      </c>
      <c r="N99" s="4" t="s">
        <v>508</v>
      </c>
      <c r="O99" s="4" t="s">
        <v>509</v>
      </c>
      <c r="P99" s="5">
        <v>100</v>
      </c>
      <c r="Q99" s="3" t="s">
        <v>135</v>
      </c>
      <c r="R99" s="1" t="s">
        <v>510</v>
      </c>
      <c r="S99" s="4" t="s">
        <v>511</v>
      </c>
      <c r="T99" s="6">
        <v>283542688</v>
      </c>
      <c r="U99" s="7">
        <v>43831</v>
      </c>
      <c r="V99" s="7">
        <v>44196</v>
      </c>
      <c r="W99" s="3" t="s">
        <v>54</v>
      </c>
      <c r="X99" s="3" t="s">
        <v>87</v>
      </c>
      <c r="Y99" s="8">
        <v>0</v>
      </c>
      <c r="Z99" s="1" t="s">
        <v>839</v>
      </c>
      <c r="AA99" s="1" t="s">
        <v>840</v>
      </c>
      <c r="AB99" s="6">
        <v>283542688</v>
      </c>
      <c r="AC99" s="6">
        <v>283542688</v>
      </c>
      <c r="AD99" s="3" t="s">
        <v>46</v>
      </c>
    </row>
    <row r="100" spans="1:30" ht="240" x14ac:dyDescent="0.25">
      <c r="A100" s="2">
        <v>10</v>
      </c>
      <c r="B100" s="3" t="s">
        <v>514</v>
      </c>
      <c r="C100" s="3" t="s">
        <v>106</v>
      </c>
      <c r="D100" s="3" t="s">
        <v>512</v>
      </c>
      <c r="E100" s="3" t="s">
        <v>31</v>
      </c>
      <c r="F100" s="3" t="s">
        <v>103</v>
      </c>
      <c r="G100" s="3" t="s">
        <v>513</v>
      </c>
      <c r="H100" s="3" t="s">
        <v>518</v>
      </c>
      <c r="I100" s="3" t="s">
        <v>107</v>
      </c>
      <c r="J100" s="3" t="s">
        <v>186</v>
      </c>
      <c r="K100" s="3" t="s">
        <v>515</v>
      </c>
      <c r="L100" s="3" t="s">
        <v>377</v>
      </c>
      <c r="M100" s="3" t="s">
        <v>516</v>
      </c>
      <c r="N100" s="4" t="s">
        <v>517</v>
      </c>
      <c r="O100" s="4" t="s">
        <v>519</v>
      </c>
      <c r="P100" s="5">
        <v>1</v>
      </c>
      <c r="Q100" s="3" t="s">
        <v>135</v>
      </c>
      <c r="R100" s="1" t="s">
        <v>520</v>
      </c>
      <c r="S100" s="4" t="s">
        <v>521</v>
      </c>
      <c r="T100" s="6">
        <v>1607293995</v>
      </c>
      <c r="U100" s="7">
        <v>44105</v>
      </c>
      <c r="V100" s="7">
        <v>44221</v>
      </c>
      <c r="W100" s="3" t="s">
        <v>54</v>
      </c>
      <c r="X100" s="3" t="s">
        <v>179</v>
      </c>
      <c r="Y100" s="8">
        <v>2</v>
      </c>
      <c r="Z100" s="1" t="s">
        <v>728</v>
      </c>
      <c r="AA100" s="1" t="s">
        <v>727</v>
      </c>
      <c r="AB100" s="6">
        <v>1270000000</v>
      </c>
      <c r="AC100" s="6">
        <v>0</v>
      </c>
      <c r="AD100" s="3" t="s">
        <v>46</v>
      </c>
    </row>
    <row r="101" spans="1:30" ht="255" x14ac:dyDescent="0.25">
      <c r="A101" s="2">
        <v>11</v>
      </c>
      <c r="B101" s="3" t="s">
        <v>514</v>
      </c>
      <c r="C101" s="3" t="s">
        <v>106</v>
      </c>
      <c r="D101" s="3" t="s">
        <v>512</v>
      </c>
      <c r="E101" s="3" t="s">
        <v>31</v>
      </c>
      <c r="F101" s="3" t="s">
        <v>103</v>
      </c>
      <c r="G101" s="3" t="s">
        <v>513</v>
      </c>
      <c r="H101" s="3" t="s">
        <v>523</v>
      </c>
      <c r="I101" s="3" t="s">
        <v>107</v>
      </c>
      <c r="J101" s="3" t="s">
        <v>186</v>
      </c>
      <c r="K101" s="3" t="s">
        <v>515</v>
      </c>
      <c r="L101" s="3" t="s">
        <v>377</v>
      </c>
      <c r="M101" s="3" t="s">
        <v>522</v>
      </c>
      <c r="N101" s="4" t="s">
        <v>517</v>
      </c>
      <c r="O101" s="4" t="s">
        <v>524</v>
      </c>
      <c r="P101" s="5">
        <v>18</v>
      </c>
      <c r="Q101" s="3" t="s">
        <v>303</v>
      </c>
      <c r="R101" s="1" t="s">
        <v>525</v>
      </c>
      <c r="S101" s="4" t="s">
        <v>526</v>
      </c>
      <c r="T101" s="6">
        <v>600000000</v>
      </c>
      <c r="U101" s="7">
        <v>44013</v>
      </c>
      <c r="V101" s="7">
        <v>44196</v>
      </c>
      <c r="W101" s="3" t="s">
        <v>43</v>
      </c>
      <c r="X101" s="3" t="s">
        <v>112</v>
      </c>
      <c r="Y101" s="8">
        <v>0</v>
      </c>
      <c r="Z101" s="1" t="s">
        <v>730</v>
      </c>
      <c r="AA101" s="1" t="s">
        <v>729</v>
      </c>
      <c r="AB101" s="6">
        <v>0</v>
      </c>
      <c r="AC101" s="6">
        <v>0</v>
      </c>
      <c r="AD101" s="3" t="s">
        <v>46</v>
      </c>
    </row>
    <row r="102" spans="1:30" ht="345" x14ac:dyDescent="0.25">
      <c r="A102" s="2">
        <v>12</v>
      </c>
      <c r="B102" s="3" t="s">
        <v>514</v>
      </c>
      <c r="C102" s="3" t="s">
        <v>106</v>
      </c>
      <c r="D102" s="3" t="s">
        <v>512</v>
      </c>
      <c r="E102" s="3" t="s">
        <v>31</v>
      </c>
      <c r="F102" s="3" t="s">
        <v>103</v>
      </c>
      <c r="G102" s="3" t="s">
        <v>513</v>
      </c>
      <c r="H102" s="3" t="s">
        <v>523</v>
      </c>
      <c r="I102" s="3" t="s">
        <v>107</v>
      </c>
      <c r="J102" s="3" t="s">
        <v>186</v>
      </c>
      <c r="K102" s="3" t="s">
        <v>515</v>
      </c>
      <c r="L102" s="3" t="s">
        <v>377</v>
      </c>
      <c r="M102" s="3" t="s">
        <v>522</v>
      </c>
      <c r="N102" s="4" t="s">
        <v>517</v>
      </c>
      <c r="O102" s="4" t="s">
        <v>527</v>
      </c>
      <c r="P102" s="5">
        <v>100</v>
      </c>
      <c r="Q102" s="3" t="s">
        <v>41</v>
      </c>
      <c r="R102" s="1" t="s">
        <v>528</v>
      </c>
      <c r="S102" s="4" t="s">
        <v>529</v>
      </c>
      <c r="T102" s="6">
        <v>616700000</v>
      </c>
      <c r="U102" s="7">
        <v>43854</v>
      </c>
      <c r="V102" s="7">
        <v>44196</v>
      </c>
      <c r="W102" s="3" t="s">
        <v>43</v>
      </c>
      <c r="X102" s="3" t="s">
        <v>112</v>
      </c>
      <c r="Y102" s="8">
        <v>82.2</v>
      </c>
      <c r="Z102" s="1" t="s">
        <v>731</v>
      </c>
      <c r="AA102" s="1" t="s">
        <v>777</v>
      </c>
      <c r="AB102" s="6">
        <v>614937988</v>
      </c>
      <c r="AC102" s="6">
        <v>505693990</v>
      </c>
      <c r="AD102" s="3" t="s">
        <v>46</v>
      </c>
    </row>
    <row r="103" spans="1:30" ht="105" x14ac:dyDescent="0.25">
      <c r="A103" s="2">
        <v>13</v>
      </c>
      <c r="B103" s="3" t="s">
        <v>514</v>
      </c>
      <c r="C103" s="3" t="s">
        <v>106</v>
      </c>
      <c r="D103" s="3" t="s">
        <v>512</v>
      </c>
      <c r="E103" s="3" t="s">
        <v>31</v>
      </c>
      <c r="F103" s="3" t="s">
        <v>103</v>
      </c>
      <c r="G103" s="3" t="s">
        <v>513</v>
      </c>
      <c r="H103" s="3" t="s">
        <v>523</v>
      </c>
      <c r="I103" s="3" t="s">
        <v>107</v>
      </c>
      <c r="J103" s="3" t="s">
        <v>186</v>
      </c>
      <c r="K103" s="3" t="s">
        <v>515</v>
      </c>
      <c r="L103" s="3" t="s">
        <v>377</v>
      </c>
      <c r="M103" s="3" t="s">
        <v>522</v>
      </c>
      <c r="N103" s="4" t="s">
        <v>517</v>
      </c>
      <c r="O103" s="4" t="s">
        <v>530</v>
      </c>
      <c r="P103" s="5">
        <v>100</v>
      </c>
      <c r="Q103" s="3" t="s">
        <v>41</v>
      </c>
      <c r="R103" s="1" t="s">
        <v>531</v>
      </c>
      <c r="S103" s="4" t="s">
        <v>532</v>
      </c>
      <c r="T103" s="6">
        <v>201607291</v>
      </c>
      <c r="U103" s="7">
        <v>44105</v>
      </c>
      <c r="V103" s="7">
        <v>44196</v>
      </c>
      <c r="W103" s="3" t="s">
        <v>54</v>
      </c>
      <c r="X103" s="3" t="s">
        <v>112</v>
      </c>
      <c r="Y103" s="8">
        <v>0</v>
      </c>
      <c r="Z103" s="1" t="s">
        <v>732</v>
      </c>
      <c r="AA103" s="1" t="s">
        <v>729</v>
      </c>
      <c r="AB103" s="6">
        <v>0</v>
      </c>
      <c r="AC103" s="6">
        <v>0</v>
      </c>
      <c r="AD103" s="3" t="s">
        <v>46</v>
      </c>
    </row>
    <row r="104" spans="1:30" ht="45" x14ac:dyDescent="0.25">
      <c r="A104" s="2">
        <v>14</v>
      </c>
      <c r="B104" s="3" t="s">
        <v>514</v>
      </c>
      <c r="C104" s="3" t="s">
        <v>106</v>
      </c>
      <c r="D104" s="3" t="s">
        <v>512</v>
      </c>
      <c r="E104" s="3" t="s">
        <v>31</v>
      </c>
      <c r="F104" s="3" t="s">
        <v>103</v>
      </c>
      <c r="G104" s="3" t="s">
        <v>513</v>
      </c>
      <c r="H104" s="3" t="s">
        <v>523</v>
      </c>
      <c r="I104" s="3" t="s">
        <v>107</v>
      </c>
      <c r="J104" s="3" t="s">
        <v>186</v>
      </c>
      <c r="K104" s="3" t="s">
        <v>515</v>
      </c>
      <c r="L104" s="3" t="s">
        <v>377</v>
      </c>
      <c r="M104" s="3" t="s">
        <v>522</v>
      </c>
      <c r="N104" s="4" t="s">
        <v>517</v>
      </c>
      <c r="O104" s="4" t="s">
        <v>533</v>
      </c>
      <c r="P104" s="5">
        <v>100</v>
      </c>
      <c r="Q104" s="3" t="s">
        <v>41</v>
      </c>
      <c r="R104" s="1" t="s">
        <v>534</v>
      </c>
      <c r="S104" s="4" t="s">
        <v>535</v>
      </c>
      <c r="T104" s="6">
        <v>50000000</v>
      </c>
      <c r="U104" s="7">
        <v>44076</v>
      </c>
      <c r="V104" s="7">
        <v>44440</v>
      </c>
      <c r="W104" s="3" t="s">
        <v>54</v>
      </c>
      <c r="X104" s="3" t="s">
        <v>87</v>
      </c>
      <c r="Y104" s="8">
        <v>100</v>
      </c>
      <c r="Z104" s="1" t="s">
        <v>734</v>
      </c>
      <c r="AA104" s="1" t="s">
        <v>733</v>
      </c>
      <c r="AB104" s="6">
        <v>51960000</v>
      </c>
      <c r="AC104" s="6">
        <v>51960000</v>
      </c>
      <c r="AD104" s="3" t="s">
        <v>46</v>
      </c>
    </row>
    <row r="105" spans="1:30" ht="120" x14ac:dyDescent="0.25">
      <c r="A105" s="2">
        <v>15</v>
      </c>
      <c r="B105" s="3" t="s">
        <v>514</v>
      </c>
      <c r="C105" s="3" t="s">
        <v>106</v>
      </c>
      <c r="D105" s="3" t="s">
        <v>512</v>
      </c>
      <c r="E105" s="3" t="s">
        <v>31</v>
      </c>
      <c r="F105" s="3" t="s">
        <v>103</v>
      </c>
      <c r="G105" s="3" t="s">
        <v>513</v>
      </c>
      <c r="H105" s="3" t="s">
        <v>523</v>
      </c>
      <c r="I105" s="3" t="s">
        <v>107</v>
      </c>
      <c r="J105" s="3" t="s">
        <v>186</v>
      </c>
      <c r="K105" s="3" t="s">
        <v>515</v>
      </c>
      <c r="L105" s="3" t="s">
        <v>377</v>
      </c>
      <c r="M105" s="3" t="s">
        <v>522</v>
      </c>
      <c r="N105" s="4" t="s">
        <v>517</v>
      </c>
      <c r="O105" s="4" t="s">
        <v>536</v>
      </c>
      <c r="P105" s="5">
        <v>100</v>
      </c>
      <c r="Q105" s="3" t="s">
        <v>41</v>
      </c>
      <c r="R105" s="1" t="s">
        <v>537</v>
      </c>
      <c r="S105" s="4" t="s">
        <v>538</v>
      </c>
      <c r="T105" s="6">
        <v>63000000</v>
      </c>
      <c r="U105" s="7">
        <v>43977</v>
      </c>
      <c r="V105" s="7">
        <v>44189</v>
      </c>
      <c r="W105" s="3" t="s">
        <v>54</v>
      </c>
      <c r="X105" s="3" t="s">
        <v>112</v>
      </c>
      <c r="Y105" s="8">
        <v>100</v>
      </c>
      <c r="Z105" s="1" t="s">
        <v>736</v>
      </c>
      <c r="AA105" s="1" t="s">
        <v>735</v>
      </c>
      <c r="AB105" s="6">
        <v>7732088</v>
      </c>
      <c r="AC105" s="6">
        <v>7732088</v>
      </c>
      <c r="AD105" s="3" t="s">
        <v>46</v>
      </c>
    </row>
    <row r="106" spans="1:30" ht="345" x14ac:dyDescent="0.25">
      <c r="A106" s="2">
        <v>16</v>
      </c>
      <c r="B106" s="3" t="s">
        <v>514</v>
      </c>
      <c r="C106" s="3" t="s">
        <v>106</v>
      </c>
      <c r="D106" s="3" t="s">
        <v>512</v>
      </c>
      <c r="E106" s="3" t="s">
        <v>31</v>
      </c>
      <c r="F106" s="3" t="s">
        <v>103</v>
      </c>
      <c r="G106" s="3" t="s">
        <v>513</v>
      </c>
      <c r="H106" s="3" t="s">
        <v>542</v>
      </c>
      <c r="I106" s="3" t="s">
        <v>107</v>
      </c>
      <c r="J106" s="3" t="s">
        <v>186</v>
      </c>
      <c r="K106" s="3" t="s">
        <v>515</v>
      </c>
      <c r="L106" s="3" t="s">
        <v>540</v>
      </c>
      <c r="M106" s="3" t="s">
        <v>539</v>
      </c>
      <c r="N106" s="4" t="s">
        <v>541</v>
      </c>
      <c r="O106" s="4" t="s">
        <v>543</v>
      </c>
      <c r="P106" s="5">
        <v>12</v>
      </c>
      <c r="Q106" s="3" t="s">
        <v>124</v>
      </c>
      <c r="R106" s="1" t="s">
        <v>544</v>
      </c>
      <c r="S106" s="4" t="s">
        <v>545</v>
      </c>
      <c r="T106" s="6">
        <v>3900000000</v>
      </c>
      <c r="U106" s="7">
        <v>43893</v>
      </c>
      <c r="V106" s="7">
        <v>44165</v>
      </c>
      <c r="W106" s="3" t="s">
        <v>43</v>
      </c>
      <c r="X106" s="3" t="s">
        <v>112</v>
      </c>
      <c r="Y106" s="8">
        <v>10</v>
      </c>
      <c r="Z106" s="1" t="s">
        <v>738</v>
      </c>
      <c r="AA106" s="1" t="s">
        <v>737</v>
      </c>
      <c r="AB106" s="6">
        <v>1842674695</v>
      </c>
      <c r="AC106" s="6">
        <v>1841860995</v>
      </c>
      <c r="AD106" s="3" t="s">
        <v>46</v>
      </c>
    </row>
    <row r="107" spans="1:30" ht="150" x14ac:dyDescent="0.25">
      <c r="A107" s="2">
        <v>17</v>
      </c>
      <c r="B107" s="3" t="s">
        <v>514</v>
      </c>
      <c r="C107" s="3" t="s">
        <v>106</v>
      </c>
      <c r="D107" s="3" t="s">
        <v>512</v>
      </c>
      <c r="E107" s="3" t="s">
        <v>31</v>
      </c>
      <c r="F107" s="3" t="s">
        <v>103</v>
      </c>
      <c r="G107" s="3" t="s">
        <v>513</v>
      </c>
      <c r="H107" s="3" t="s">
        <v>542</v>
      </c>
      <c r="I107" s="3" t="s">
        <v>107</v>
      </c>
      <c r="J107" s="3" t="s">
        <v>186</v>
      </c>
      <c r="K107" s="3" t="s">
        <v>515</v>
      </c>
      <c r="L107" s="3" t="s">
        <v>540</v>
      </c>
      <c r="M107" s="3" t="s">
        <v>546</v>
      </c>
      <c r="N107" s="4" t="s">
        <v>541</v>
      </c>
      <c r="O107" s="4" t="s">
        <v>547</v>
      </c>
      <c r="P107" s="5">
        <v>10</v>
      </c>
      <c r="Q107" s="3" t="s">
        <v>124</v>
      </c>
      <c r="R107" s="1" t="s">
        <v>548</v>
      </c>
      <c r="S107" s="4" t="s">
        <v>549</v>
      </c>
      <c r="T107" s="6">
        <v>1400000000</v>
      </c>
      <c r="U107" s="7">
        <v>43907</v>
      </c>
      <c r="V107" s="7">
        <v>44165</v>
      </c>
      <c r="W107" s="3" t="s">
        <v>43</v>
      </c>
      <c r="X107" s="3" t="s">
        <v>112</v>
      </c>
      <c r="Y107" s="8">
        <v>4</v>
      </c>
      <c r="Z107" s="1" t="s">
        <v>740</v>
      </c>
      <c r="AA107" s="1" t="s">
        <v>739</v>
      </c>
      <c r="AB107" s="6">
        <v>1250778319</v>
      </c>
      <c r="AC107" s="6">
        <v>1228506084</v>
      </c>
      <c r="AD107" s="3" t="s">
        <v>46</v>
      </c>
    </row>
    <row r="108" spans="1:30" ht="105" hidden="1" x14ac:dyDescent="0.25">
      <c r="A108" s="2">
        <v>18</v>
      </c>
      <c r="B108" s="3" t="s">
        <v>514</v>
      </c>
      <c r="C108" s="3" t="s">
        <v>106</v>
      </c>
      <c r="D108" s="3" t="s">
        <v>512</v>
      </c>
      <c r="E108" s="3" t="s">
        <v>31</v>
      </c>
      <c r="F108" s="3" t="s">
        <v>103</v>
      </c>
      <c r="G108" s="3" t="s">
        <v>513</v>
      </c>
      <c r="H108" s="3" t="s">
        <v>542</v>
      </c>
      <c r="I108" s="3" t="s">
        <v>107</v>
      </c>
      <c r="J108" s="3" t="s">
        <v>108</v>
      </c>
      <c r="K108" s="3" t="s">
        <v>31</v>
      </c>
      <c r="L108" s="3" t="s">
        <v>31</v>
      </c>
      <c r="M108" s="3" t="s">
        <v>31</v>
      </c>
      <c r="N108" s="4" t="s">
        <v>550</v>
      </c>
      <c r="O108" s="4" t="s">
        <v>551</v>
      </c>
      <c r="P108" s="5">
        <v>100</v>
      </c>
      <c r="Q108" s="3" t="s">
        <v>41</v>
      </c>
      <c r="R108" s="1" t="s">
        <v>552</v>
      </c>
      <c r="S108" s="4" t="s">
        <v>553</v>
      </c>
      <c r="T108" s="6">
        <v>2746292022</v>
      </c>
      <c r="U108" s="7">
        <v>43847</v>
      </c>
      <c r="V108" s="7">
        <v>44196</v>
      </c>
      <c r="W108" s="3" t="s">
        <v>43</v>
      </c>
      <c r="X108" s="3" t="s">
        <v>112</v>
      </c>
      <c r="Y108" s="8">
        <v>76</v>
      </c>
      <c r="Z108" s="1" t="s">
        <v>742</v>
      </c>
      <c r="AA108" s="1" t="s">
        <v>741</v>
      </c>
      <c r="AB108" s="6">
        <v>2461320353</v>
      </c>
      <c r="AC108" s="6">
        <v>2159577114</v>
      </c>
      <c r="AD108" s="3" t="s">
        <v>46</v>
      </c>
    </row>
    <row r="109" spans="1:30" ht="75" hidden="1" x14ac:dyDescent="0.25">
      <c r="A109" s="2">
        <v>19</v>
      </c>
      <c r="B109" s="3" t="s">
        <v>514</v>
      </c>
      <c r="C109" s="3" t="s">
        <v>106</v>
      </c>
      <c r="D109" s="3" t="s">
        <v>512</v>
      </c>
      <c r="E109" s="3" t="s">
        <v>31</v>
      </c>
      <c r="F109" s="3" t="s">
        <v>103</v>
      </c>
      <c r="G109" s="3" t="s">
        <v>513</v>
      </c>
      <c r="H109" s="3" t="s">
        <v>542</v>
      </c>
      <c r="I109" s="3" t="s">
        <v>107</v>
      </c>
      <c r="J109" s="3" t="s">
        <v>108</v>
      </c>
      <c r="K109" s="3" t="s">
        <v>31</v>
      </c>
      <c r="L109" s="3" t="s">
        <v>31</v>
      </c>
      <c r="M109" s="3" t="s">
        <v>31</v>
      </c>
      <c r="N109" s="4" t="s">
        <v>550</v>
      </c>
      <c r="O109" s="4" t="s">
        <v>554</v>
      </c>
      <c r="P109" s="5">
        <v>100</v>
      </c>
      <c r="Q109" s="3" t="s">
        <v>41</v>
      </c>
      <c r="R109" s="1" t="s">
        <v>555</v>
      </c>
      <c r="S109" s="4" t="s">
        <v>556</v>
      </c>
      <c r="T109" s="6">
        <v>83167978</v>
      </c>
      <c r="U109" s="7">
        <v>44104</v>
      </c>
      <c r="V109" s="7">
        <v>44165</v>
      </c>
      <c r="W109" s="3" t="s">
        <v>43</v>
      </c>
      <c r="X109" s="3" t="s">
        <v>179</v>
      </c>
      <c r="Y109" s="8">
        <v>0</v>
      </c>
      <c r="Z109" s="1" t="s">
        <v>743</v>
      </c>
      <c r="AA109" s="1" t="s">
        <v>729</v>
      </c>
      <c r="AB109" s="6">
        <v>0</v>
      </c>
      <c r="AC109" s="6">
        <v>0</v>
      </c>
      <c r="AD109" s="3" t="s">
        <v>46</v>
      </c>
    </row>
    <row r="110" spans="1:30" ht="195" hidden="1" x14ac:dyDescent="0.25">
      <c r="A110" s="2">
        <v>20</v>
      </c>
      <c r="B110" s="3" t="s">
        <v>514</v>
      </c>
      <c r="C110" s="3" t="s">
        <v>106</v>
      </c>
      <c r="D110" s="3" t="s">
        <v>512</v>
      </c>
      <c r="E110" s="3" t="s">
        <v>31</v>
      </c>
      <c r="F110" s="3" t="s">
        <v>103</v>
      </c>
      <c r="G110" s="3" t="s">
        <v>513</v>
      </c>
      <c r="H110" s="3" t="s">
        <v>542</v>
      </c>
      <c r="I110" s="3" t="s">
        <v>107</v>
      </c>
      <c r="J110" s="3" t="s">
        <v>108</v>
      </c>
      <c r="K110" s="3" t="s">
        <v>31</v>
      </c>
      <c r="L110" s="3" t="s">
        <v>31</v>
      </c>
      <c r="M110" s="3" t="s">
        <v>31</v>
      </c>
      <c r="N110" s="4" t="s">
        <v>550</v>
      </c>
      <c r="O110" s="4" t="s">
        <v>557</v>
      </c>
      <c r="P110" s="5">
        <v>1</v>
      </c>
      <c r="Q110" s="3" t="s">
        <v>124</v>
      </c>
      <c r="R110" s="1" t="s">
        <v>558</v>
      </c>
      <c r="S110" s="4" t="s">
        <v>559</v>
      </c>
      <c r="T110" s="6">
        <v>2570540000</v>
      </c>
      <c r="U110" s="7">
        <v>43916</v>
      </c>
      <c r="V110" s="7">
        <v>44104</v>
      </c>
      <c r="W110" s="3" t="s">
        <v>43</v>
      </c>
      <c r="X110" s="3" t="s">
        <v>112</v>
      </c>
      <c r="Y110" s="8">
        <v>1</v>
      </c>
      <c r="Z110" s="1" t="s">
        <v>745</v>
      </c>
      <c r="AA110" s="1" t="s">
        <v>744</v>
      </c>
      <c r="AB110" s="6">
        <v>2570540000</v>
      </c>
      <c r="AC110" s="6">
        <v>2266976349</v>
      </c>
      <c r="AD110" s="3" t="s">
        <v>46</v>
      </c>
    </row>
    <row r="111" spans="1:30" ht="180" hidden="1" x14ac:dyDescent="0.25">
      <c r="A111" s="2">
        <v>41</v>
      </c>
      <c r="B111" s="3" t="s">
        <v>514</v>
      </c>
      <c r="C111" s="3" t="s">
        <v>106</v>
      </c>
      <c r="D111" s="3" t="s">
        <v>512</v>
      </c>
      <c r="E111" s="3" t="s">
        <v>31</v>
      </c>
      <c r="F111" s="3" t="s">
        <v>103</v>
      </c>
      <c r="G111" s="3" t="s">
        <v>513</v>
      </c>
      <c r="H111" s="3" t="s">
        <v>542</v>
      </c>
      <c r="I111" s="3" t="s">
        <v>107</v>
      </c>
      <c r="J111" s="3" t="s">
        <v>108</v>
      </c>
      <c r="K111" s="3" t="s">
        <v>31</v>
      </c>
      <c r="L111" s="3" t="s">
        <v>31</v>
      </c>
      <c r="M111" s="3" t="s">
        <v>31</v>
      </c>
      <c r="N111" s="4" t="s">
        <v>550</v>
      </c>
      <c r="O111" s="4" t="s">
        <v>560</v>
      </c>
      <c r="P111" s="5">
        <v>2</v>
      </c>
      <c r="Q111" s="3" t="s">
        <v>124</v>
      </c>
      <c r="R111" s="1" t="s">
        <v>561</v>
      </c>
      <c r="S111" s="4" t="s">
        <v>562</v>
      </c>
      <c r="T111" s="6">
        <v>0</v>
      </c>
      <c r="U111" s="7">
        <v>44134</v>
      </c>
      <c r="V111" s="7">
        <v>44152</v>
      </c>
      <c r="W111" s="3" t="s">
        <v>43</v>
      </c>
      <c r="X111" s="3" t="s">
        <v>179</v>
      </c>
      <c r="Y111" s="8">
        <v>2</v>
      </c>
      <c r="Z111" s="1" t="s">
        <v>747</v>
      </c>
      <c r="AA111" s="1" t="s">
        <v>746</v>
      </c>
      <c r="AB111" s="6">
        <v>0</v>
      </c>
      <c r="AC111" s="6">
        <v>0</v>
      </c>
      <c r="AD111" s="3" t="s">
        <v>46</v>
      </c>
    </row>
    <row r="112" spans="1:30" ht="105" hidden="1" x14ac:dyDescent="0.25">
      <c r="A112" s="2">
        <v>114</v>
      </c>
      <c r="B112" s="3" t="s">
        <v>514</v>
      </c>
      <c r="C112" s="3" t="s">
        <v>106</v>
      </c>
      <c r="D112" s="3" t="s">
        <v>512</v>
      </c>
      <c r="E112" s="3" t="s">
        <v>31</v>
      </c>
      <c r="F112" s="3" t="s">
        <v>103</v>
      </c>
      <c r="G112" s="3" t="s">
        <v>513</v>
      </c>
      <c r="H112" s="3" t="s">
        <v>542</v>
      </c>
      <c r="I112" s="3" t="s">
        <v>107</v>
      </c>
      <c r="J112" s="3" t="s">
        <v>108</v>
      </c>
      <c r="K112" s="3" t="s">
        <v>31</v>
      </c>
      <c r="L112" s="3" t="s">
        <v>31</v>
      </c>
      <c r="M112" s="3" t="s">
        <v>31</v>
      </c>
      <c r="N112" s="4" t="s">
        <v>563</v>
      </c>
      <c r="O112" s="4" t="s">
        <v>564</v>
      </c>
      <c r="P112" s="5">
        <v>25</v>
      </c>
      <c r="Q112" s="3" t="s">
        <v>41</v>
      </c>
      <c r="R112" s="1" t="s">
        <v>565</v>
      </c>
      <c r="S112" s="4" t="s">
        <v>566</v>
      </c>
      <c r="T112" s="6">
        <v>0</v>
      </c>
      <c r="U112" s="7">
        <v>44013</v>
      </c>
      <c r="V112" s="7">
        <v>44196</v>
      </c>
      <c r="W112" s="3" t="s">
        <v>43</v>
      </c>
      <c r="X112" s="3" t="s">
        <v>179</v>
      </c>
      <c r="Y112" s="8">
        <v>100</v>
      </c>
      <c r="Z112" s="1" t="s">
        <v>749</v>
      </c>
      <c r="AA112" s="1" t="s">
        <v>748</v>
      </c>
      <c r="AB112" s="6">
        <v>0</v>
      </c>
      <c r="AC112" s="6">
        <v>0</v>
      </c>
      <c r="AD112" s="3" t="s">
        <v>12</v>
      </c>
    </row>
    <row r="113" spans="1:30" ht="255" hidden="1" x14ac:dyDescent="0.25">
      <c r="A113" s="2">
        <v>118</v>
      </c>
      <c r="B113" s="3" t="s">
        <v>514</v>
      </c>
      <c r="C113" s="3" t="s">
        <v>106</v>
      </c>
      <c r="D113" s="3" t="s">
        <v>512</v>
      </c>
      <c r="E113" s="3" t="s">
        <v>31</v>
      </c>
      <c r="F113" s="3" t="s">
        <v>103</v>
      </c>
      <c r="G113" s="3" t="s">
        <v>513</v>
      </c>
      <c r="H113" s="3" t="s">
        <v>568</v>
      </c>
      <c r="I113" s="3" t="s">
        <v>107</v>
      </c>
      <c r="J113" s="3" t="s">
        <v>108</v>
      </c>
      <c r="K113" s="3" t="s">
        <v>31</v>
      </c>
      <c r="L113" s="3" t="s">
        <v>31</v>
      </c>
      <c r="M113" s="3" t="s">
        <v>31</v>
      </c>
      <c r="N113" s="4" t="s">
        <v>567</v>
      </c>
      <c r="O113" s="4" t="s">
        <v>569</v>
      </c>
      <c r="P113" s="5">
        <v>3.6</v>
      </c>
      <c r="Q113" s="3" t="s">
        <v>124</v>
      </c>
      <c r="R113" s="1" t="s">
        <v>570</v>
      </c>
      <c r="S113" s="4" t="s">
        <v>571</v>
      </c>
      <c r="T113" s="6">
        <v>0</v>
      </c>
      <c r="U113" s="7">
        <v>44105</v>
      </c>
      <c r="V113" s="7">
        <v>44221</v>
      </c>
      <c r="W113" s="3" t="s">
        <v>43</v>
      </c>
      <c r="X113" s="3" t="s">
        <v>87</v>
      </c>
      <c r="Y113" s="8">
        <v>3.4</v>
      </c>
      <c r="Z113" s="1" t="s">
        <v>751</v>
      </c>
      <c r="AA113" s="1" t="s">
        <v>750</v>
      </c>
      <c r="AB113" s="6">
        <v>0</v>
      </c>
      <c r="AC113" s="6">
        <v>0</v>
      </c>
      <c r="AD113" s="3" t="s">
        <v>12</v>
      </c>
    </row>
    <row r="114" spans="1:30" ht="135" hidden="1" x14ac:dyDescent="0.25">
      <c r="A114" s="2">
        <v>137</v>
      </c>
      <c r="B114" s="3" t="s">
        <v>514</v>
      </c>
      <c r="C114" s="3" t="s">
        <v>106</v>
      </c>
      <c r="D114" s="3" t="s">
        <v>512</v>
      </c>
      <c r="E114" s="3" t="s">
        <v>31</v>
      </c>
      <c r="F114" s="3" t="s">
        <v>103</v>
      </c>
      <c r="G114" s="3" t="s">
        <v>513</v>
      </c>
      <c r="H114" s="3" t="s">
        <v>523</v>
      </c>
      <c r="I114" s="3" t="s">
        <v>107</v>
      </c>
      <c r="J114" s="3" t="s">
        <v>108</v>
      </c>
      <c r="K114" s="3" t="s">
        <v>31</v>
      </c>
      <c r="L114" s="3" t="s">
        <v>31</v>
      </c>
      <c r="M114" s="3" t="s">
        <v>31</v>
      </c>
      <c r="N114" s="4" t="s">
        <v>572</v>
      </c>
      <c r="O114" s="4" t="s">
        <v>573</v>
      </c>
      <c r="P114" s="5">
        <v>15</v>
      </c>
      <c r="Q114" s="3" t="s">
        <v>124</v>
      </c>
      <c r="R114" s="1" t="s">
        <v>574</v>
      </c>
      <c r="S114" s="4" t="s">
        <v>573</v>
      </c>
      <c r="T114" s="6">
        <v>0</v>
      </c>
      <c r="U114" s="7">
        <v>43831</v>
      </c>
      <c r="V114" s="7">
        <v>44196</v>
      </c>
      <c r="W114" s="3" t="s">
        <v>43</v>
      </c>
      <c r="X114" s="3" t="s">
        <v>112</v>
      </c>
      <c r="Y114" s="8">
        <v>4</v>
      </c>
      <c r="Z114" s="1" t="s">
        <v>753</v>
      </c>
      <c r="AA114" s="1" t="s">
        <v>752</v>
      </c>
      <c r="AB114" s="6">
        <v>0</v>
      </c>
      <c r="AC114" s="6">
        <v>0</v>
      </c>
      <c r="AD114" s="3" t="s">
        <v>12</v>
      </c>
    </row>
    <row r="115" spans="1:30" ht="90" hidden="1" x14ac:dyDescent="0.25">
      <c r="A115" s="2">
        <v>21</v>
      </c>
      <c r="B115" s="3" t="s">
        <v>576</v>
      </c>
      <c r="C115" s="3" t="s">
        <v>133</v>
      </c>
      <c r="D115" s="3" t="s">
        <v>101</v>
      </c>
      <c r="E115" s="3" t="s">
        <v>575</v>
      </c>
      <c r="F115" s="3" t="s">
        <v>103</v>
      </c>
      <c r="G115" s="3" t="s">
        <v>104</v>
      </c>
      <c r="H115" s="3" t="s">
        <v>580</v>
      </c>
      <c r="I115" s="3" t="s">
        <v>107</v>
      </c>
      <c r="J115" s="3" t="s">
        <v>186</v>
      </c>
      <c r="K115" s="3" t="s">
        <v>577</v>
      </c>
      <c r="L115" s="3" t="s">
        <v>377</v>
      </c>
      <c r="M115" s="3" t="s">
        <v>578</v>
      </c>
      <c r="N115" s="4" t="s">
        <v>579</v>
      </c>
      <c r="O115" s="4" t="s">
        <v>581</v>
      </c>
      <c r="P115" s="5">
        <v>1</v>
      </c>
      <c r="Q115" s="3" t="s">
        <v>135</v>
      </c>
      <c r="R115" s="1" t="s">
        <v>582</v>
      </c>
      <c r="S115" s="4"/>
      <c r="T115" s="6">
        <v>13580000000</v>
      </c>
      <c r="U115" s="7">
        <v>44014</v>
      </c>
      <c r="V115" s="7">
        <v>44196</v>
      </c>
      <c r="W115" s="3" t="s">
        <v>54</v>
      </c>
      <c r="X115" s="3" t="s">
        <v>87</v>
      </c>
      <c r="Y115" s="8">
        <v>0</v>
      </c>
      <c r="Z115" s="1" t="s">
        <v>778</v>
      </c>
      <c r="AA115" s="1" t="s">
        <v>754</v>
      </c>
      <c r="AB115" s="6"/>
      <c r="AC115" s="6"/>
      <c r="AD115" s="3" t="s">
        <v>46</v>
      </c>
    </row>
    <row r="116" spans="1:30" ht="90" hidden="1" x14ac:dyDescent="0.25">
      <c r="A116" s="2">
        <v>22</v>
      </c>
      <c r="B116" s="3" t="s">
        <v>576</v>
      </c>
      <c r="C116" s="3" t="s">
        <v>133</v>
      </c>
      <c r="D116" s="3" t="s">
        <v>101</v>
      </c>
      <c r="E116" s="3" t="s">
        <v>575</v>
      </c>
      <c r="F116" s="3" t="s">
        <v>103</v>
      </c>
      <c r="G116" s="3" t="s">
        <v>104</v>
      </c>
      <c r="H116" s="3" t="s">
        <v>580</v>
      </c>
      <c r="I116" s="3" t="s">
        <v>107</v>
      </c>
      <c r="J116" s="3" t="s">
        <v>186</v>
      </c>
      <c r="K116" s="3" t="s">
        <v>577</v>
      </c>
      <c r="L116" s="3" t="s">
        <v>377</v>
      </c>
      <c r="M116" s="3" t="s">
        <v>583</v>
      </c>
      <c r="N116" s="4" t="s">
        <v>579</v>
      </c>
      <c r="O116" s="4" t="s">
        <v>584</v>
      </c>
      <c r="P116" s="5">
        <v>1</v>
      </c>
      <c r="Q116" s="3" t="s">
        <v>135</v>
      </c>
      <c r="R116" s="1" t="s">
        <v>585</v>
      </c>
      <c r="S116" s="4"/>
      <c r="T116" s="6">
        <v>420000000</v>
      </c>
      <c r="U116" s="7">
        <v>44014</v>
      </c>
      <c r="V116" s="7">
        <v>44196</v>
      </c>
      <c r="W116" s="3" t="s">
        <v>54</v>
      </c>
      <c r="X116" s="3" t="s">
        <v>87</v>
      </c>
      <c r="Y116" s="8">
        <v>0</v>
      </c>
      <c r="Z116" s="1" t="s">
        <v>778</v>
      </c>
      <c r="AA116" s="1" t="s">
        <v>755</v>
      </c>
      <c r="AB116" s="6"/>
      <c r="AC116" s="6"/>
      <c r="AD116" s="3" t="s">
        <v>46</v>
      </c>
    </row>
    <row r="117" spans="1:30" ht="75" hidden="1" x14ac:dyDescent="0.25">
      <c r="A117" s="2">
        <v>23</v>
      </c>
      <c r="B117" s="3" t="s">
        <v>576</v>
      </c>
      <c r="C117" s="3" t="s">
        <v>133</v>
      </c>
      <c r="D117" s="3" t="s">
        <v>101</v>
      </c>
      <c r="E117" s="3" t="s">
        <v>575</v>
      </c>
      <c r="F117" s="3" t="s">
        <v>103</v>
      </c>
      <c r="G117" s="3" t="s">
        <v>104</v>
      </c>
      <c r="H117" s="3" t="s">
        <v>580</v>
      </c>
      <c r="I117" s="3" t="s">
        <v>107</v>
      </c>
      <c r="J117" s="3" t="s">
        <v>186</v>
      </c>
      <c r="K117" s="3" t="s">
        <v>577</v>
      </c>
      <c r="L117" s="3" t="s">
        <v>587</v>
      </c>
      <c r="M117" s="3" t="s">
        <v>586</v>
      </c>
      <c r="N117" s="4" t="s">
        <v>588</v>
      </c>
      <c r="O117" s="4" t="s">
        <v>589</v>
      </c>
      <c r="P117" s="5">
        <v>2</v>
      </c>
      <c r="Q117" s="3" t="s">
        <v>124</v>
      </c>
      <c r="R117" s="1" t="s">
        <v>590</v>
      </c>
      <c r="S117" s="4"/>
      <c r="T117" s="6">
        <v>1000000000</v>
      </c>
      <c r="U117" s="7">
        <v>43862</v>
      </c>
      <c r="V117" s="7">
        <v>44196</v>
      </c>
      <c r="W117" s="3" t="s">
        <v>54</v>
      </c>
      <c r="X117" s="3" t="s">
        <v>87</v>
      </c>
      <c r="Y117" s="8">
        <v>0</v>
      </c>
      <c r="Z117" s="1" t="s">
        <v>779</v>
      </c>
      <c r="AA117" s="1" t="s">
        <v>756</v>
      </c>
      <c r="AB117" s="6"/>
      <c r="AC117" s="6"/>
      <c r="AD117" s="3" t="s">
        <v>46</v>
      </c>
    </row>
    <row r="118" spans="1:30" ht="409.5" hidden="1" x14ac:dyDescent="0.25">
      <c r="A118" s="2">
        <v>24</v>
      </c>
      <c r="B118" s="3" t="s">
        <v>576</v>
      </c>
      <c r="C118" s="3" t="s">
        <v>133</v>
      </c>
      <c r="D118" s="3" t="s">
        <v>101</v>
      </c>
      <c r="E118" s="3" t="s">
        <v>575</v>
      </c>
      <c r="F118" s="3" t="s">
        <v>103</v>
      </c>
      <c r="G118" s="3" t="s">
        <v>104</v>
      </c>
      <c r="H118" s="3" t="s">
        <v>580</v>
      </c>
      <c r="I118" s="3" t="s">
        <v>36</v>
      </c>
      <c r="J118" s="3" t="s">
        <v>108</v>
      </c>
      <c r="K118" s="3" t="s">
        <v>31</v>
      </c>
      <c r="L118" s="3" t="s">
        <v>31</v>
      </c>
      <c r="M118" s="3" t="s">
        <v>31</v>
      </c>
      <c r="N118" s="4" t="s">
        <v>591</v>
      </c>
      <c r="O118" s="4" t="s">
        <v>592</v>
      </c>
      <c r="P118" s="5">
        <v>100</v>
      </c>
      <c r="Q118" s="3" t="s">
        <v>41</v>
      </c>
      <c r="R118" s="1" t="s">
        <v>593</v>
      </c>
      <c r="S118" s="4"/>
      <c r="T118" s="6">
        <v>1076000526</v>
      </c>
      <c r="U118" s="7">
        <v>43850</v>
      </c>
      <c r="V118" s="7">
        <v>44196</v>
      </c>
      <c r="W118" s="3" t="s">
        <v>43</v>
      </c>
      <c r="X118" s="3" t="s">
        <v>179</v>
      </c>
      <c r="Y118" s="8">
        <v>100</v>
      </c>
      <c r="Z118" s="1" t="s">
        <v>758</v>
      </c>
      <c r="AA118" s="1" t="s">
        <v>757</v>
      </c>
      <c r="AB118" s="6">
        <v>1059919345</v>
      </c>
      <c r="AC118" s="6">
        <v>721628943</v>
      </c>
      <c r="AD118" s="3" t="s">
        <v>46</v>
      </c>
    </row>
    <row r="119" spans="1:30" ht="90" hidden="1" x14ac:dyDescent="0.25">
      <c r="A119" s="2">
        <v>25</v>
      </c>
      <c r="B119" s="3" t="s">
        <v>576</v>
      </c>
      <c r="C119" s="3" t="s">
        <v>133</v>
      </c>
      <c r="D119" s="3" t="s">
        <v>101</v>
      </c>
      <c r="E119" s="3" t="s">
        <v>575</v>
      </c>
      <c r="F119" s="3" t="s">
        <v>103</v>
      </c>
      <c r="G119" s="3" t="s">
        <v>104</v>
      </c>
      <c r="H119" s="3" t="s">
        <v>580</v>
      </c>
      <c r="I119" s="3" t="s">
        <v>36</v>
      </c>
      <c r="J119" s="3" t="s">
        <v>108</v>
      </c>
      <c r="K119" s="3" t="s">
        <v>31</v>
      </c>
      <c r="L119" s="3" t="s">
        <v>31</v>
      </c>
      <c r="M119" s="3" t="s">
        <v>31</v>
      </c>
      <c r="N119" s="4" t="s">
        <v>594</v>
      </c>
      <c r="O119" s="4" t="s">
        <v>595</v>
      </c>
      <c r="P119" s="5">
        <v>1</v>
      </c>
      <c r="Q119" s="3" t="s">
        <v>135</v>
      </c>
      <c r="R119" s="1" t="s">
        <v>596</v>
      </c>
      <c r="S119" s="4"/>
      <c r="T119" s="6">
        <v>2000000000</v>
      </c>
      <c r="U119" s="7">
        <v>43891</v>
      </c>
      <c r="V119" s="7">
        <v>44196</v>
      </c>
      <c r="W119" s="3" t="s">
        <v>54</v>
      </c>
      <c r="X119" s="3" t="s">
        <v>87</v>
      </c>
      <c r="Y119" s="8">
        <v>0</v>
      </c>
      <c r="Z119" s="1" t="s">
        <v>780</v>
      </c>
      <c r="AA119" s="1" t="s">
        <v>759</v>
      </c>
      <c r="AB119" s="6"/>
      <c r="AC119" s="6"/>
      <c r="AD119" s="3" t="s">
        <v>46</v>
      </c>
    </row>
    <row r="120" spans="1:30" ht="90" hidden="1" x14ac:dyDescent="0.25">
      <c r="A120" s="2">
        <v>27</v>
      </c>
      <c r="B120" s="3" t="s">
        <v>576</v>
      </c>
      <c r="C120" s="3" t="s">
        <v>133</v>
      </c>
      <c r="D120" s="3" t="s">
        <v>101</v>
      </c>
      <c r="E120" s="3" t="s">
        <v>575</v>
      </c>
      <c r="F120" s="3" t="s">
        <v>103</v>
      </c>
      <c r="G120" s="3" t="s">
        <v>104</v>
      </c>
      <c r="H120" s="3" t="s">
        <v>580</v>
      </c>
      <c r="I120" s="3" t="s">
        <v>36</v>
      </c>
      <c r="J120" s="3" t="s">
        <v>108</v>
      </c>
      <c r="K120" s="3" t="s">
        <v>31</v>
      </c>
      <c r="L120" s="3" t="s">
        <v>31</v>
      </c>
      <c r="M120" s="3" t="s">
        <v>31</v>
      </c>
      <c r="N120" s="4" t="s">
        <v>594</v>
      </c>
      <c r="O120" s="4" t="s">
        <v>597</v>
      </c>
      <c r="P120" s="5">
        <v>1</v>
      </c>
      <c r="Q120" s="3" t="s">
        <v>135</v>
      </c>
      <c r="R120" s="1" t="s">
        <v>598</v>
      </c>
      <c r="S120" s="4"/>
      <c r="T120" s="6">
        <v>2200000000</v>
      </c>
      <c r="U120" s="7">
        <v>43891</v>
      </c>
      <c r="V120" s="7">
        <v>44196</v>
      </c>
      <c r="W120" s="3" t="s">
        <v>54</v>
      </c>
      <c r="X120" s="3" t="s">
        <v>87</v>
      </c>
      <c r="Y120" s="8">
        <v>0</v>
      </c>
      <c r="Z120" s="1" t="s">
        <v>781</v>
      </c>
      <c r="AA120" s="1" t="s">
        <v>759</v>
      </c>
      <c r="AB120" s="6"/>
      <c r="AC120" s="6"/>
      <c r="AD120" s="3" t="s">
        <v>46</v>
      </c>
    </row>
    <row r="121" spans="1:30" ht="60" hidden="1" x14ac:dyDescent="0.25">
      <c r="A121" s="2">
        <v>28</v>
      </c>
      <c r="B121" s="3" t="s">
        <v>576</v>
      </c>
      <c r="C121" s="3" t="s">
        <v>133</v>
      </c>
      <c r="D121" s="3" t="s">
        <v>101</v>
      </c>
      <c r="E121" s="3" t="s">
        <v>575</v>
      </c>
      <c r="F121" s="3" t="s">
        <v>103</v>
      </c>
      <c r="G121" s="3" t="s">
        <v>104</v>
      </c>
      <c r="H121" s="3" t="s">
        <v>580</v>
      </c>
      <c r="I121" s="3" t="s">
        <v>36</v>
      </c>
      <c r="J121" s="3" t="s">
        <v>108</v>
      </c>
      <c r="K121" s="3" t="s">
        <v>31</v>
      </c>
      <c r="L121" s="3" t="s">
        <v>31</v>
      </c>
      <c r="M121" s="3" t="s">
        <v>31</v>
      </c>
      <c r="N121" s="4" t="s">
        <v>594</v>
      </c>
      <c r="O121" s="4" t="s">
        <v>599</v>
      </c>
      <c r="P121" s="5">
        <v>1</v>
      </c>
      <c r="Q121" s="3" t="s">
        <v>135</v>
      </c>
      <c r="R121" s="1" t="s">
        <v>600</v>
      </c>
      <c r="S121" s="4"/>
      <c r="T121" s="6">
        <v>183348556</v>
      </c>
      <c r="U121" s="7">
        <v>43862</v>
      </c>
      <c r="V121" s="7">
        <v>44196</v>
      </c>
      <c r="W121" s="3" t="s">
        <v>54</v>
      </c>
      <c r="X121" s="3" t="s">
        <v>87</v>
      </c>
      <c r="Y121" s="8">
        <v>1</v>
      </c>
      <c r="Z121" s="1" t="s">
        <v>761</v>
      </c>
      <c r="AA121" s="1" t="s">
        <v>760</v>
      </c>
      <c r="AB121" s="6">
        <v>179230294</v>
      </c>
      <c r="AC121" s="6">
        <v>152705886</v>
      </c>
      <c r="AD121" s="3" t="s">
        <v>46</v>
      </c>
    </row>
    <row r="122" spans="1:30" ht="409.5" hidden="1" x14ac:dyDescent="0.25">
      <c r="A122" s="2">
        <v>29</v>
      </c>
      <c r="B122" s="3" t="s">
        <v>576</v>
      </c>
      <c r="C122" s="3" t="s">
        <v>133</v>
      </c>
      <c r="D122" s="3" t="s">
        <v>101</v>
      </c>
      <c r="E122" s="3" t="s">
        <v>575</v>
      </c>
      <c r="F122" s="3" t="s">
        <v>103</v>
      </c>
      <c r="G122" s="3" t="s">
        <v>104</v>
      </c>
      <c r="H122" s="3" t="s">
        <v>580</v>
      </c>
      <c r="I122" s="3" t="s">
        <v>36</v>
      </c>
      <c r="J122" s="3" t="s">
        <v>108</v>
      </c>
      <c r="K122" s="3" t="s">
        <v>31</v>
      </c>
      <c r="L122" s="3" t="s">
        <v>31</v>
      </c>
      <c r="M122" s="3" t="s">
        <v>31</v>
      </c>
      <c r="N122" s="4" t="s">
        <v>601</v>
      </c>
      <c r="O122" s="4" t="s">
        <v>602</v>
      </c>
      <c r="P122" s="5">
        <v>100</v>
      </c>
      <c r="Q122" s="3" t="s">
        <v>41</v>
      </c>
      <c r="R122" s="1" t="s">
        <v>603</v>
      </c>
      <c r="S122" s="4"/>
      <c r="T122" s="6">
        <v>691092229</v>
      </c>
      <c r="U122" s="7">
        <v>43862</v>
      </c>
      <c r="V122" s="7">
        <v>44196</v>
      </c>
      <c r="W122" s="3" t="s">
        <v>43</v>
      </c>
      <c r="X122" s="3" t="s">
        <v>179</v>
      </c>
      <c r="Y122" s="8">
        <v>96</v>
      </c>
      <c r="Z122" s="1" t="s">
        <v>763</v>
      </c>
      <c r="AA122" s="1" t="s">
        <v>762</v>
      </c>
      <c r="AB122" s="6">
        <v>588917943</v>
      </c>
      <c r="AC122" s="6">
        <v>546708006</v>
      </c>
      <c r="AD122" s="3" t="s">
        <v>46</v>
      </c>
    </row>
    <row r="123" spans="1:30" ht="90" hidden="1" x14ac:dyDescent="0.25">
      <c r="A123" s="2">
        <v>30</v>
      </c>
      <c r="B123" s="3" t="s">
        <v>576</v>
      </c>
      <c r="C123" s="3" t="s">
        <v>133</v>
      </c>
      <c r="D123" s="3" t="s">
        <v>101</v>
      </c>
      <c r="E123" s="3" t="s">
        <v>575</v>
      </c>
      <c r="F123" s="3" t="s">
        <v>103</v>
      </c>
      <c r="G123" s="3" t="s">
        <v>104</v>
      </c>
      <c r="H123" s="3" t="s">
        <v>580</v>
      </c>
      <c r="I123" s="3" t="s">
        <v>36</v>
      </c>
      <c r="J123" s="3" t="s">
        <v>108</v>
      </c>
      <c r="K123" s="3" t="s">
        <v>31</v>
      </c>
      <c r="L123" s="3" t="s">
        <v>31</v>
      </c>
      <c r="M123" s="3" t="s">
        <v>31</v>
      </c>
      <c r="N123" s="4" t="s">
        <v>601</v>
      </c>
      <c r="O123" s="4" t="s">
        <v>604</v>
      </c>
      <c r="P123" s="5">
        <v>1</v>
      </c>
      <c r="Q123" s="3" t="s">
        <v>135</v>
      </c>
      <c r="R123" s="1" t="s">
        <v>605</v>
      </c>
      <c r="S123" s="4"/>
      <c r="T123" s="6">
        <v>1920000000</v>
      </c>
      <c r="U123" s="7">
        <v>43891</v>
      </c>
      <c r="V123" s="7">
        <v>44196</v>
      </c>
      <c r="W123" s="3" t="s">
        <v>54</v>
      </c>
      <c r="X123" s="3" t="s">
        <v>87</v>
      </c>
      <c r="Y123" s="8">
        <v>0</v>
      </c>
      <c r="Z123" s="1" t="s">
        <v>782</v>
      </c>
      <c r="AA123" s="1" t="s">
        <v>759</v>
      </c>
      <c r="AB123" s="6"/>
      <c r="AC123" s="6"/>
      <c r="AD123" s="3" t="s">
        <v>46</v>
      </c>
    </row>
    <row r="124" spans="1:30" ht="409.5" hidden="1" x14ac:dyDescent="0.25">
      <c r="A124" s="2">
        <v>42</v>
      </c>
      <c r="B124" s="3" t="s">
        <v>576</v>
      </c>
      <c r="C124" s="3" t="s">
        <v>120</v>
      </c>
      <c r="D124" s="3" t="s">
        <v>101</v>
      </c>
      <c r="E124" s="3" t="s">
        <v>575</v>
      </c>
      <c r="F124" s="3" t="s">
        <v>103</v>
      </c>
      <c r="G124" s="3" t="s">
        <v>104</v>
      </c>
      <c r="H124" s="3" t="s">
        <v>580</v>
      </c>
      <c r="I124" s="3" t="s">
        <v>107</v>
      </c>
      <c r="J124" s="3" t="s">
        <v>108</v>
      </c>
      <c r="K124" s="3" t="s">
        <v>31</v>
      </c>
      <c r="L124" s="3" t="s">
        <v>31</v>
      </c>
      <c r="M124" s="3" t="s">
        <v>31</v>
      </c>
      <c r="N124" s="4" t="s">
        <v>104</v>
      </c>
      <c r="O124" s="4" t="s">
        <v>606</v>
      </c>
      <c r="P124" s="5">
        <v>1804</v>
      </c>
      <c r="Q124" s="3" t="s">
        <v>607</v>
      </c>
      <c r="R124" s="1" t="s">
        <v>608</v>
      </c>
      <c r="S124" s="4" t="s">
        <v>609</v>
      </c>
      <c r="T124" s="6">
        <v>0</v>
      </c>
      <c r="U124" s="7">
        <v>43831</v>
      </c>
      <c r="V124" s="7">
        <v>44196</v>
      </c>
      <c r="W124" s="3" t="s">
        <v>54</v>
      </c>
      <c r="X124" s="3" t="s">
        <v>87</v>
      </c>
      <c r="Y124" s="8">
        <v>2041</v>
      </c>
      <c r="Z124" s="1" t="s">
        <v>765</v>
      </c>
      <c r="AA124" s="1" t="s">
        <v>764</v>
      </c>
      <c r="AB124" s="6"/>
      <c r="AC124" s="6"/>
      <c r="AD124" s="3" t="s">
        <v>114</v>
      </c>
    </row>
    <row r="125" spans="1:30" ht="409.5" hidden="1" x14ac:dyDescent="0.25">
      <c r="A125" s="2">
        <v>45</v>
      </c>
      <c r="B125" s="3" t="s">
        <v>576</v>
      </c>
      <c r="C125" s="3" t="s">
        <v>120</v>
      </c>
      <c r="D125" s="3" t="s">
        <v>101</v>
      </c>
      <c r="E125" s="3" t="s">
        <v>575</v>
      </c>
      <c r="F125" s="3" t="s">
        <v>103</v>
      </c>
      <c r="G125" s="3" t="s">
        <v>104</v>
      </c>
      <c r="H125" s="3" t="s">
        <v>610</v>
      </c>
      <c r="I125" s="3" t="s">
        <v>107</v>
      </c>
      <c r="J125" s="3" t="s">
        <v>108</v>
      </c>
      <c r="K125" s="3" t="s">
        <v>31</v>
      </c>
      <c r="L125" s="3" t="s">
        <v>31</v>
      </c>
      <c r="M125" s="3" t="s">
        <v>31</v>
      </c>
      <c r="N125" s="4" t="s">
        <v>104</v>
      </c>
      <c r="O125" s="4" t="s">
        <v>610</v>
      </c>
      <c r="P125" s="5">
        <v>5.7</v>
      </c>
      <c r="Q125" s="3" t="s">
        <v>303</v>
      </c>
      <c r="R125" s="1" t="s">
        <v>611</v>
      </c>
      <c r="S125" s="4" t="s">
        <v>612</v>
      </c>
      <c r="T125" s="6">
        <v>0</v>
      </c>
      <c r="U125" s="7">
        <v>43831</v>
      </c>
      <c r="V125" s="7">
        <v>44196</v>
      </c>
      <c r="W125" s="3" t="s">
        <v>54</v>
      </c>
      <c r="X125" s="3" t="s">
        <v>87</v>
      </c>
      <c r="Y125" s="8">
        <v>6.3</v>
      </c>
      <c r="Z125" s="1" t="s">
        <v>767</v>
      </c>
      <c r="AA125" s="1" t="s">
        <v>766</v>
      </c>
      <c r="AB125" s="6"/>
      <c r="AC125" s="6"/>
      <c r="AD125" s="3" t="s">
        <v>114</v>
      </c>
    </row>
    <row r="126" spans="1:30" hidden="1" x14ac:dyDescent="0.25">
      <c r="A126" s="2">
        <v>119</v>
      </c>
      <c r="B126" s="3" t="s">
        <v>576</v>
      </c>
      <c r="C126" s="3" t="s">
        <v>133</v>
      </c>
      <c r="D126" s="3" t="s">
        <v>101</v>
      </c>
      <c r="E126" s="3" t="s">
        <v>575</v>
      </c>
      <c r="F126" s="3" t="s">
        <v>257</v>
      </c>
      <c r="G126" s="3" t="s">
        <v>613</v>
      </c>
      <c r="H126" s="3" t="s">
        <v>615</v>
      </c>
      <c r="I126" s="3" t="s">
        <v>107</v>
      </c>
      <c r="J126" s="3" t="s">
        <v>37</v>
      </c>
      <c r="K126" s="3" t="s">
        <v>31</v>
      </c>
      <c r="L126" s="3" t="s">
        <v>31</v>
      </c>
      <c r="M126" s="3" t="s">
        <v>31</v>
      </c>
      <c r="N126" s="4" t="s">
        <v>614</v>
      </c>
      <c r="O126" s="4" t="s">
        <v>615</v>
      </c>
      <c r="P126" s="5">
        <v>2</v>
      </c>
      <c r="Q126" s="3" t="s">
        <v>124</v>
      </c>
      <c r="R126" s="1" t="s">
        <v>616</v>
      </c>
      <c r="S126" s="4" t="s">
        <v>617</v>
      </c>
      <c r="T126" s="6">
        <v>0</v>
      </c>
      <c r="U126" s="7">
        <v>43831</v>
      </c>
      <c r="V126" s="7">
        <v>44196</v>
      </c>
      <c r="W126" s="3" t="s">
        <v>43</v>
      </c>
      <c r="X126" s="3" t="s">
        <v>87</v>
      </c>
      <c r="Y126" s="8">
        <v>0</v>
      </c>
      <c r="Z126" s="1"/>
      <c r="AA126" s="1"/>
      <c r="AB126" s="6"/>
      <c r="AC126" s="6"/>
      <c r="AD126" s="3" t="s">
        <v>12</v>
      </c>
    </row>
    <row r="127" spans="1:30" ht="90" hidden="1" x14ac:dyDescent="0.25">
      <c r="A127" s="2">
        <v>126</v>
      </c>
      <c r="B127" s="3" t="s">
        <v>576</v>
      </c>
      <c r="C127" s="3" t="s">
        <v>120</v>
      </c>
      <c r="D127" s="3" t="s">
        <v>101</v>
      </c>
      <c r="E127" s="3" t="s">
        <v>575</v>
      </c>
      <c r="F127" s="3" t="s">
        <v>103</v>
      </c>
      <c r="G127" s="3" t="s">
        <v>152</v>
      </c>
      <c r="H127" s="3" t="s">
        <v>153</v>
      </c>
      <c r="I127" s="3" t="s">
        <v>107</v>
      </c>
      <c r="J127" s="3" t="s">
        <v>108</v>
      </c>
      <c r="K127" s="3" t="s">
        <v>31</v>
      </c>
      <c r="L127" s="3" t="s">
        <v>31</v>
      </c>
      <c r="M127" s="3" t="s">
        <v>31</v>
      </c>
      <c r="N127" s="4" t="s">
        <v>618</v>
      </c>
      <c r="O127" s="4" t="s">
        <v>619</v>
      </c>
      <c r="P127" s="5">
        <v>1</v>
      </c>
      <c r="Q127" s="3" t="s">
        <v>135</v>
      </c>
      <c r="R127" s="1" t="s">
        <v>620</v>
      </c>
      <c r="S127" s="4"/>
      <c r="T127" s="6">
        <v>1800000000</v>
      </c>
      <c r="U127" s="7">
        <v>43891</v>
      </c>
      <c r="V127" s="7">
        <v>44196</v>
      </c>
      <c r="W127" s="3" t="s">
        <v>54</v>
      </c>
      <c r="X127" s="3" t="s">
        <v>87</v>
      </c>
      <c r="Y127" s="8">
        <v>0</v>
      </c>
      <c r="Z127" s="1" t="s">
        <v>783</v>
      </c>
      <c r="AA127" s="1" t="s">
        <v>759</v>
      </c>
      <c r="AB127" s="6"/>
      <c r="AC127" s="6"/>
      <c r="AD127" s="3" t="s">
        <v>154</v>
      </c>
    </row>
    <row r="128" spans="1:30" ht="409.5" hidden="1" x14ac:dyDescent="0.25">
      <c r="A128" s="2">
        <v>138</v>
      </c>
      <c r="B128" s="3" t="s">
        <v>576</v>
      </c>
      <c r="C128" s="3" t="s">
        <v>120</v>
      </c>
      <c r="D128" s="3" t="s">
        <v>101</v>
      </c>
      <c r="E128" s="3" t="s">
        <v>575</v>
      </c>
      <c r="F128" s="3" t="s">
        <v>103</v>
      </c>
      <c r="G128" s="3" t="s">
        <v>104</v>
      </c>
      <c r="H128" s="3" t="s">
        <v>622</v>
      </c>
      <c r="I128" s="3" t="s">
        <v>107</v>
      </c>
      <c r="J128" s="3" t="s">
        <v>108</v>
      </c>
      <c r="K128" s="3" t="s">
        <v>31</v>
      </c>
      <c r="L128" s="3" t="s">
        <v>31</v>
      </c>
      <c r="M128" s="3" t="s">
        <v>31</v>
      </c>
      <c r="N128" s="4" t="s">
        <v>621</v>
      </c>
      <c r="O128" s="4" t="s">
        <v>623</v>
      </c>
      <c r="P128" s="5">
        <v>3.77</v>
      </c>
      <c r="Q128" s="3" t="s">
        <v>624</v>
      </c>
      <c r="R128" s="1" t="s">
        <v>625</v>
      </c>
      <c r="S128" s="4" t="s">
        <v>626</v>
      </c>
      <c r="T128" s="6">
        <v>0</v>
      </c>
      <c r="U128" s="7">
        <v>43831</v>
      </c>
      <c r="V128" s="7">
        <v>44196</v>
      </c>
      <c r="W128" s="3" t="s">
        <v>54</v>
      </c>
      <c r="X128" s="3" t="s">
        <v>87</v>
      </c>
      <c r="Y128" s="8">
        <v>3.2</v>
      </c>
      <c r="Z128" s="1" t="s">
        <v>769</v>
      </c>
      <c r="AA128" s="1" t="s">
        <v>768</v>
      </c>
      <c r="AB128" s="6"/>
      <c r="AC128" s="6"/>
      <c r="AD128" s="3" t="s">
        <v>114</v>
      </c>
    </row>
    <row r="133" spans="20:20" x14ac:dyDescent="0.25">
      <c r="T133" s="20"/>
    </row>
    <row r="134" spans="20:20" x14ac:dyDescent="0.25">
      <c r="T134" s="6"/>
    </row>
    <row r="135" spans="20:20" x14ac:dyDescent="0.25">
      <c r="T135" s="19"/>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5C38D724D2E6C4F8FF69B36CCFA839B" ma:contentTypeVersion="3" ma:contentTypeDescription="Crear nuevo documento." ma:contentTypeScope="" ma:versionID="9b6c8d65241fceaeb2abdd61b34953e8">
  <xsd:schema xmlns:xsd="http://www.w3.org/2001/XMLSchema" xmlns:xs="http://www.w3.org/2001/XMLSchema" xmlns:p="http://schemas.microsoft.com/office/2006/metadata/properties" xmlns:ns1="http://schemas.microsoft.com/sharepoint/v3" xmlns:ns2="4afde810-2293-4670-bb5c-117753097ca5" targetNamespace="http://schemas.microsoft.com/office/2006/metadata/properties" ma:root="true" ma:fieldsID="f80fb3e10a1309681584f0ace55822c2" ns1:_="" ns2:_="">
    <xsd:import namespace="http://schemas.microsoft.com/sharepoint/v3"/>
    <xsd:import namespace="4afde810-2293-4670-bb5c-117753097ca5"/>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afde810-2293-4670-bb5c-117753097ca5"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84848D8-7752-4E8E-A41F-CFD1F57FB0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afde810-2293-4670-bb5c-117753097c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D18749-B340-4878-BB78-D7FCB2ED8B15}">
  <ds:schemaRefs>
    <ds:schemaRef ds:uri="http://schemas.microsoft.com/sharepoint/v3/contenttype/forms"/>
  </ds:schemaRefs>
</ds:datastoreItem>
</file>

<file path=customXml/itemProps3.xml><?xml version="1.0" encoding="utf-8"?>
<ds:datastoreItem xmlns:ds="http://schemas.openxmlformats.org/officeDocument/2006/customXml" ds:itemID="{A879C1F5-94B1-4F2F-90D3-B6467D71719C}">
  <ds:schemaRefs>
    <ds:schemaRef ds:uri="http://schemas.microsoft.com/office/2006/documentManagement/types"/>
    <ds:schemaRef ds:uri="http://www.w3.org/XML/1998/namespace"/>
    <ds:schemaRef ds:uri="http://schemas.openxmlformats.org/package/2006/metadata/core-properties"/>
    <ds:schemaRef ds:uri="http://schemas.microsoft.com/sharepoint/v3"/>
    <ds:schemaRef ds:uri="http://purl.org/dc/terms/"/>
    <ds:schemaRef ds:uri="http://schemas.microsoft.com/office/2006/metadata/properties"/>
    <ds:schemaRef ds:uri="http://schemas.microsoft.com/office/infopath/2007/PartnerControls"/>
    <ds:schemaRef ds:uri="4afde810-2293-4670-bb5c-117753097ca5"/>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owssvr (23)</vt:lpstr>
    </vt:vector>
  </TitlesOfParts>
  <Company>ANH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Marin Ruiz</dc:creator>
  <cp:lastModifiedBy>Javier Rene Morales Sierra</cp:lastModifiedBy>
  <dcterms:created xsi:type="dcterms:W3CDTF">2021-01-29T15:58:09Z</dcterms:created>
  <dcterms:modified xsi:type="dcterms:W3CDTF">2021-02-17T22:15:03Z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0x01010005C38D724D2E6C4F8FF69B36CCFA839B</vt:lpwstr>
  </property>
</Properties>
</file>