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701"/>
  <workbookPr autoCompressPictures="0" defaultThemeVersion="124226"/>
  <mc:AlternateContent xmlns:mc="http://schemas.openxmlformats.org/markup-compatibility/2006">
    <mc:Choice Requires="x15">
      <x15ac:absPath xmlns:x15ac="http://schemas.microsoft.com/office/spreadsheetml/2010/11/ac" url="https://anhcol-my.sharepoint.com/personal/cristian_vargas_anh_gov_co/Documents/PLANEACIÓN/Plan de Adquisiciones/2022/"/>
    </mc:Choice>
  </mc:AlternateContent>
  <xr:revisionPtr revIDLastSave="0" documentId="8_{0891917D-5C40-40BA-AEDB-7578AC0CB935}" xr6:coauthVersionLast="47" xr6:coauthVersionMax="47" xr10:uidLastSave="{00000000-0000-0000-0000-000000000000}"/>
  <bookViews>
    <workbookView xWindow="-120" yWindow="-120" windowWidth="29040" windowHeight="15840"/>
  </bookViews>
  <sheets>
    <sheet name="PAA 2021" sheetId="10" r:id="rId1"/>
  </sheets>
  <definedNames>
    <definedName name="_xlnm._FilterDatabase" localSheetId="0" hidden="1">'PAA 2021'!$A$17:$Q$40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1" i="10" l="1"/>
</calcChain>
</file>

<file path=xl/comments1.xml><?xml version="1.0" encoding="utf-8"?>
<comments xmlns="http://schemas.openxmlformats.org/spreadsheetml/2006/main">
  <authors>
    <author>Javier Rene Morales Sierra</author>
  </authors>
  <commentList>
    <comment ref="D17" authorId="0" shapeId="0">
      <text>
        <r>
          <rPr>
            <b/>
            <sz val="9"/>
            <color indexed="81"/>
            <rFont val="Tahoma"/>
            <family val="2"/>
          </rPr>
          <t>Javier Rene Morales Sierra:</t>
        </r>
        <r>
          <rPr>
            <sz val="9"/>
            <color indexed="81"/>
            <rFont val="Tahoma"/>
            <family val="2"/>
          </rPr>
          <t xml:space="preserve">
Indicar el mes de inicio</t>
        </r>
      </text>
    </comment>
  </commentList>
</comments>
</file>

<file path=xl/sharedStrings.xml><?xml version="1.0" encoding="utf-8"?>
<sst xmlns="http://schemas.openxmlformats.org/spreadsheetml/2006/main" count="2453" uniqueCount="292">
  <si>
    <t>Descripción</t>
  </si>
  <si>
    <t>Duración estimada del contrato</t>
  </si>
  <si>
    <t xml:space="preserve">Modalidad de selección </t>
  </si>
  <si>
    <t>Fuente de los recursos</t>
  </si>
  <si>
    <t>Valor total estimado</t>
  </si>
  <si>
    <t>Valor estimado en la vigencia actual</t>
  </si>
  <si>
    <t>¿Se requieren vigencias futuras?</t>
  </si>
  <si>
    <t>Estado de solicitud de vigencias futuras</t>
  </si>
  <si>
    <t>Fecha estimada de inicio de proceso de selección</t>
  </si>
  <si>
    <t>Códigos UNSPSC</t>
  </si>
  <si>
    <t>Número de la contratación</t>
  </si>
  <si>
    <t>Fecha estimada de presentación de ofertas
(mes)</t>
  </si>
  <si>
    <t>Unidad de contratación
(referencia)</t>
  </si>
  <si>
    <t>Ubicación</t>
  </si>
  <si>
    <t>Nombre del responsable</t>
  </si>
  <si>
    <t>Teléfono del responsable</t>
  </si>
  <si>
    <t>Correo electrónico del responsable</t>
  </si>
  <si>
    <t>Oficina Asesora Jurídica</t>
  </si>
  <si>
    <t>CO-DC-11001</t>
  </si>
  <si>
    <t>Myriam Pérez
Oficina Asesora Jurídica</t>
  </si>
  <si>
    <t>myriam.perez@anh.gov.co</t>
  </si>
  <si>
    <t>N/A</t>
  </si>
  <si>
    <t>Recursos Propios
(Funcionamiento)</t>
  </si>
  <si>
    <t>Enero</t>
  </si>
  <si>
    <t>Febrero</t>
  </si>
  <si>
    <t>Contratación régimen especial - Régimen especial</t>
  </si>
  <si>
    <t>PLAN ANUAL DE ADQUISICIONES</t>
  </si>
  <si>
    <t>A. INFORMACIÓN GENERAL DE LA ENTIDAD</t>
  </si>
  <si>
    <t>Nombre</t>
  </si>
  <si>
    <t>AGENCIA NACIONAL DE HIDROCARBUROS - ANH</t>
  </si>
  <si>
    <t>Dirección</t>
  </si>
  <si>
    <t>Avenida Calle 26 No. 59 - 65 Piso 2, Edificio de la Cámara Colombiana de la Infraestructura</t>
  </si>
  <si>
    <t>Teléfono</t>
  </si>
  <si>
    <t>(1) 593 1717</t>
  </si>
  <si>
    <t>Página web</t>
  </si>
  <si>
    <t>www.anh.gov.co</t>
  </si>
  <si>
    <t>Misión y visión</t>
  </si>
  <si>
    <t>La ANH es la autoridad encargada de promover el aprovechamiento óptimo y sostenible de los recursos hidrocarburíferos del país, administrándolos integralmente y armonizando los intereses de la sociedad, el Estado y las empresas del sector.
Para el año 2025 seremos reconocidos como una entidad modelo en el mundo por:
- El conocimiento del potencial del subsuelo colombiano y el logro de su aprovechamiento;
- La eficiencia y transparencia en la administración de hidrocarburos y el trabajo conjunto con la industria y la comunidad; y
- El profesionalismo de nuestro equipo, el alto nivel tecnológico y la eficiencia y agilidad en procesos clave.</t>
  </si>
  <si>
    <t>Perspectiva estratégica</t>
  </si>
  <si>
    <t>Promover el aprovechamiento óptimo y sostenible de los recursos hidrocarburíferos del país</t>
  </si>
  <si>
    <t>Información de contacto</t>
  </si>
  <si>
    <t>Myriam Pérez
Oficina Asesora Jurídica
593 1717
myriam.perez@anh.gov.co</t>
  </si>
  <si>
    <t>Valor total del PAA</t>
  </si>
  <si>
    <t>Límite de contratación menor cuantía</t>
  </si>
  <si>
    <t>Límite de contratación mínima cuantía</t>
  </si>
  <si>
    <t>Fecha de última actualización del PAA</t>
  </si>
  <si>
    <t>B. ADQUISICIONES PLANEADAS</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</si>
  <si>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</si>
  <si>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</si>
  <si>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Sistema General de Regalías - SGR</t>
  </si>
  <si>
    <t>Seléccion abreviada - acuerdo marco</t>
  </si>
  <si>
    <t>Recursos Propios
(Inversión)</t>
  </si>
  <si>
    <t>81151801
81151806</t>
  </si>
  <si>
    <t>Contratación directa</t>
  </si>
  <si>
    <t>Recursos propios
(Funcionamiento)</t>
  </si>
  <si>
    <t>NO</t>
  </si>
  <si>
    <t>Enero 06  de 2022</t>
  </si>
  <si>
    <t>1. Prestación de servicios profesionales especializados de apoyo a la Vicepresidencia Técnica en el proceso de Evaluación de áreas para las Rondas de negociación en el afianzamiento del Sistema de Información Geográfico, así como en el aseguramiento y manejo de la base de datos técnica de sísmica, de pozos y del software petrotécnico para los procesos de evaluación de áreas de la ANH</t>
  </si>
  <si>
    <t xml:space="preserve">2. Prestación de servicios profesionales especializados de apoyo a la Vicepresidencia Técnica para la ejecución, seguimiento y fortalecimiento de los proyectos de inversión de Gestión del Conocimiento y del Sistema de Información Integrado de la ANH </t>
  </si>
  <si>
    <t>3. Prestación de servicios profesionales especializados de apoyo a la Vicepresidencia Técnica para la ejecución, seguimiento y fortalecimiento de los proyectos de inversión de Gestión del Conocimiento y del Sistema de Información Integrado de la ANH</t>
  </si>
  <si>
    <t>4. Prestación de servicios profesionales especializados, específicamente en geomecánica, relacionados con los procesos de la Vicepresidencia Técnica</t>
  </si>
  <si>
    <t>5. Prestación de servicios profesionales especializados para el apoyo a la Vicepresidencia Técnica para el fortalecimiento de los Procesos de Gestión para el Sistema de Información Integrado de la ANH</t>
  </si>
  <si>
    <t>6. Prestación de servicios profesionales especializados relacionados con los procesos de la Vicepresidencia Técnica</t>
  </si>
  <si>
    <t>7. Prestación de servicios profesionales especializados relacionados con los procesos de la Vicepresidencia Técnica</t>
  </si>
  <si>
    <t>8. Prestación de servicios profesionales especializados relacionados con los procesos de la Vicepresidencia Técnica</t>
  </si>
  <si>
    <t>9. Prestación de servicios profesionales especializados de apoyo a la Vicepresidencia Técnica para la administración del SIG, generación de productos cartográficos para identificación de áreas de interés, así como la evaluación y mantenimiento de la información geográfica</t>
  </si>
  <si>
    <t>10. Prestación de servicios profesionales especializados de apoyo a la Vicepresidencia Técnica para la administración del SIG, generación de productos cartográficos para identificación de áreas de interés, así como la evaluación y mantenimiento de la información geográfica</t>
  </si>
  <si>
    <t>11. Prestación de servicios profesionales especializados de apoyo a la Vicepresidencia Técnica para la administración del SIG, generación de productos cartográficos para identificación de áreas de interés, así como la evaluación y mantenimiento de la información geográfica</t>
  </si>
  <si>
    <t>12. Aunar esfuerzos técnicos, humanos, administrativos, financieros y logísticos para aportar técnicamente en mejorar la calidad de la información geológica y geofísica del país</t>
  </si>
  <si>
    <t>13. Aunar esfuerzos técnicos, humanos, administrativos, financieros y logísticos para incentivar la investigación y el desarrollo de nuevo conocimiento de los sistemas petrolíferos a través de proyectos en las cuencas frontera</t>
  </si>
  <si>
    <t>14. Muestreo del subsuelo en el Pacífico colombiano a través de la perforación de un pozo estratigráfico ANH-TADÓ-1X</t>
  </si>
  <si>
    <t>15. Viabilidad socio-ambiental, PGA-PGS, protocolización de la consulta previa y geología para los proyectos exploratorios en el Pacífico Colombiano</t>
  </si>
  <si>
    <t>16. Adquisición de muestras de piston core y heat flow en el Pacífico Colombiano</t>
  </si>
  <si>
    <t>17. Integración geológica, evaluación de los sistemas petrolíferos y análisis de los corredores de prospectividad de la cuenca Valle Superior del Magdalena Sector Sur</t>
  </si>
  <si>
    <t>18. Integración geológica, evaluación de los sistemas petrolíferos y análisis de los corredores de prospectividad de las cuencas frontera de Colombia: Chocó Offshore y Tumaco Offshore</t>
  </si>
  <si>
    <t>19. Integración geológica, evaluación de los sistemas petrolíferos y análisis de los corredores de prospectividad de las cuencas frontera de Colombia: Atrato - Chocó</t>
  </si>
  <si>
    <t>20. Integración de datos de campos potenciales (gravimetría y magnetometría) y batimetría de alta resolución para la generación de un modelo del basamento y estructuras mayores en la región pacífica colombiana: cuencas Chocó Onshore y Chocó Offshore</t>
  </si>
  <si>
    <t>21. Caracterización de rocas a través de análisis de laboratorio para la reducción de riesgos en áreas misionales en el Pacifico</t>
  </si>
  <si>
    <t>22. Prestación de servicios profesionales especializados para el apoyo a la Vicepresidencia de Promoción y Asignación de Áreas.</t>
  </si>
  <si>
    <t>23. Prestación de servicios profesionales especializados para el apoyo a la Vicepresidencia de Promoción y Asignación de Áreas.</t>
  </si>
  <si>
    <t>24. Prestación de servicios profesionales especializados para el apoyo a la Vicepresidencia de Promoción y Asignación de Áreas.</t>
  </si>
  <si>
    <t>25. Prestación de servicios profesionales especializados para el apoyo a la Vicepresidencia de Promoción y Asignación de Áreas.</t>
  </si>
  <si>
    <t>26. Prestación de servicios profesionales especializados para el apoyo a la Vicepresidencia de Promoción y Asignación de Áreas.</t>
  </si>
  <si>
    <t>27. Prestación de servicios profesionales especializados para el apoyo a la Vicepresidencia de Promoción y Asignación de Áreas.</t>
  </si>
  <si>
    <t>28. Prestación de servicios profesionales especializados para el apoyo a la Vicepresidencia de Promoción y Asignación de Áreas.</t>
  </si>
  <si>
    <t>29. Prestación de servicios profesionales para el apoyo a la Vicepresidencia de Promoción y Asignación de Áreas.</t>
  </si>
  <si>
    <t>30. Prestación de servicios profesionales para el apoyo a la Vicepresidencia de Promoción y Asignación de Áreas.</t>
  </si>
  <si>
    <t>31. Prestación de servicios profesionales para el apoyo a la Vicepresidencia de Promoción y Asignación de Áreas.</t>
  </si>
  <si>
    <t>32. Prestación de servicios profesionales para el apoyo a la Vicepresidencia de Promoción y Asignación de Áreas.</t>
  </si>
  <si>
    <t>33. Prestación de servicios profesionales para el apoyo a la Vicepresidencia de Promoción y Asignación de Áreas.</t>
  </si>
  <si>
    <t>34. Contratar la participación estratégica en el evento CeraWeek 2022.</t>
  </si>
  <si>
    <t>35. Contratar la participación estratégica de la ANH en el evento, International Conference and Exhibition (ICE) - AAPG.</t>
  </si>
  <si>
    <t>36. Contratar la participación en el informe sobre Colombia en Newsweek Global</t>
  </si>
  <si>
    <t>37. Contratar la Membrecía al Comité Colombiano del WEC (World Energy Council) 2022</t>
  </si>
  <si>
    <t>38. Prestar servicios profesionales especializados de apoyo jurídico a la Agencia Nacional de Hidrocarburos, para el cumplimiento de sus actividades misionales relacionadas con el desarrollo de procedimientos para la asignación de áreas para la exploración y producción de hidrocarburos.</t>
  </si>
  <si>
    <t xml:space="preserve">39. Contratar la suscripción a la herramienta PEPS </t>
  </si>
  <si>
    <t>40. Contratar la participación estratégica de la ANH en el evento GLOBAL ENERGY SHOW 2022.</t>
  </si>
  <si>
    <t>41. Prestación de servicios profesionales especializados para el apoyo a la Vicepresidencia de Promoción y Asignación de Áreas.</t>
  </si>
  <si>
    <t>42. Prestación de servicios profesionales especializados para el apoyo a la Vicepresidencia de Promoción y Asignación de Áreas.</t>
  </si>
  <si>
    <t>43. Prestación de servicios profesionales especializados para el apoyo a la Vicepresidencia de Contratos de Hidrocarburos - Implementación esquema de seguimiento para la GSCE</t>
  </si>
  <si>
    <t>44. Prestación de servicios profesionales especializados para el apoyo a la Vicepresidencia de Contratos de Hidrocarburos - Implementación esquema de seguimiento para la GSCE</t>
  </si>
  <si>
    <t>45. Prestación de servicios profesionales especializados para el apoyo a la Vicepresidencia de Contratos de Hidrocarburos - Implementación esquema de seguimiento para la GSCE</t>
  </si>
  <si>
    <t>46. Prestación de servicios profesionales especializados para el apoyo a la Vicepresidencia de Contratos de Hidrocarburos - Implementación esquema de seguimiento para la GSCE</t>
  </si>
  <si>
    <t>47. Prestación de servicios profesionales especializados para el apoyo a la Vicepresidencia de Contratos de Hidrocarburos - Implementación esquema de seguimiento para la GSCE</t>
  </si>
  <si>
    <t>48. Prestación de servicios profesionales especializados para el apoyo a la Vicepresidencia de Contratos de Hidrocarburos - Garantías de la GSCE</t>
  </si>
  <si>
    <t>49. Prestación de servicios profesionales especializados para el apoyo a la Vicepresidencia de Contratos de Hidrocarburos - Garantías de la GSCE</t>
  </si>
  <si>
    <t>50. Prestación de servicios profesionales especializados para el apoyo a la Vicepresidencia de Contratos de Hidrocarburos - Liquidaciones y Devoluciones para la GSCE</t>
  </si>
  <si>
    <t>51. Prestación de servicios profesionales especializados para el apoyo a la Vicepresidencia de Contratos de Hidrocarburos - Liquidaciones y Devoluciones para la GSCE</t>
  </si>
  <si>
    <t>52. Prestación de servicios profesionales especializados para el apoyo a la Vicepresidencia de Contratos de Hidrocarburos - Liquidaciones y Devoluciones para la GSCE</t>
  </si>
  <si>
    <t>53. Prestación de servicios profesionales especializados para el apoyo a la Vicepresidencia de Contratos de Hidrocarburos - Liquidaciones y Devoluciones para la GSCYMA</t>
  </si>
  <si>
    <t>54. Prestación de servicios profesionales especializados para el apoyo a la Vicepresidencia de Contratos de Hidrocarburos - Liquidaciones y Devoluciones para la GSCE</t>
  </si>
  <si>
    <t>55. Prestación de servicios profesionales especializados para el apoyo a la Vicepresidencia de Contratos de Hidrocarburos - Implementación esquema de seguimiento para la GSCE y Gestión de la Información</t>
  </si>
  <si>
    <t>56. Prestación de servicios profesionales especializados para el apoyo a la Vicepresidencia de Contratos de Hidrocarburos - Implementación esquema de seguimiento para la GSCP</t>
  </si>
  <si>
    <t>57. Prestación de servicios profesionales especializados para el apoyo a la Vicepresidencia de Contratos de Hidrocarburos - Implementación esquema de seguimiento para la GSCP</t>
  </si>
  <si>
    <t>58. Prestación de servicios profesionales especializados para el apoyo a la Vicepresidencia de Contratos de Hidrocarburos - Implementación esquema de seguimiento para la GSCP</t>
  </si>
  <si>
    <t>59. Prestación de servicios profesionales especializados para el apoyo a la Vicepresidencia de Contratos de Hidrocarburos - Implementación esquema de seguimiento para la GSCP</t>
  </si>
  <si>
    <t>60. Prestación de servicios profesionales especializados para el apoyo a la Vicepresidencia de Contratos de Hidrocarburos - Implementación esquema de seguimiento para la GSCP</t>
  </si>
  <si>
    <t>61. Prestación de servicios profesionales especializados para el apoyo a la Vicepresidencia de Contratos de Hidrocarburos - Garantías de la GSCP</t>
  </si>
  <si>
    <t>62. Prestación de servicios profesionales especializados para el apoyo a la Vicepresidencia de Contratos de Hidrocarburos - Garantías de la GSCP</t>
  </si>
  <si>
    <t>63. Prestación de servicios profesionales especializados para el apoyo a la Vicepresidencia de Contratos de Hidrocarburos - Garantías de la GSCP</t>
  </si>
  <si>
    <t>64. Prestación de servicios profesionales especializados para el apoyo a la Vicepresidencia de Contratos de Hidrocarburos - Liquidaciones y Devoluciones para la GSCP</t>
  </si>
  <si>
    <t>65. Prestación de servicios profesionales especializados para el apoyo a la Vicepresidencia de Contratos de Hidrocarburos - Liquidaciones y Devoluciones para la GSCP</t>
  </si>
  <si>
    <t>66. Prestación de servicios profesionales especializados para el apoyo a la Vicepresidencia de Contratos de Hidrocarburos - Liquidaciones y Devoluciones para la GSCP</t>
  </si>
  <si>
    <t>67. Prestación de servicios profesionales especializados para el apoyo a la Vicepresidencia de Contratos de Hidrocarburos - Liquidaciones y Devoluciones para la GSCP</t>
  </si>
  <si>
    <t>68. Prestación de servicios profesionales especializados para el apoyo a la Vicepresidencia de Contratos de Hidrocarburos - Liquidaciones y Devoluciones para la GSCP</t>
  </si>
  <si>
    <t>69. Prestación de servicios profesionales especializados para el apoyo a la Vicepresidencia de Contratos de Hidrocarburos - Gestión de la Información para la GSCP</t>
  </si>
  <si>
    <t>70. Prestación de servicios profesionales especializados para el apoyo a la Vicepresidencia de Contratos de Hidrocarburos - Implementación esquema de seguimiento para la GSCYMA</t>
  </si>
  <si>
    <t>71. Prestación de servicios profesionales especializados para el apoyo a la Vicepresidencia de Contratos de Hidrocarburos - Implementación esquema de seguimiento para la GSCYMA</t>
  </si>
  <si>
    <t>72. Prestación de servicios profesionales especializados para el apoyo a la Vicepresidencia de Contratos de Hidrocarburos - Implementación esquema de seguimiento para la GSCYMA</t>
  </si>
  <si>
    <t>73. Prestación de servicios profesionales especializados para el apoyo a la Vicepresidencia de Contratos de Hidrocarburos - Implementación esquema de seguimiento para la GSCYMA</t>
  </si>
  <si>
    <t>74. Prestación de servicios profesionales especializados para el apoyo a la Vicepresidencia de Contratos de Hidrocarburos - Implementación esquema de seguimiento para la GSCYMA</t>
  </si>
  <si>
    <t>75. Prestación de servicios profesionales especializados para el apoyo a la Vicepresidencia de Contratos de Hidrocarburos - Liquidaciones y Devoluciones para la GSCYMA</t>
  </si>
  <si>
    <t>76. Prestación de servicios de apoyo a la gestión, asistencial, logístico y operativo para el apoyo a la Vicepresidencia de Contratos de Hidrocarburos - Gestión de la Información para la GSCYMA</t>
  </si>
  <si>
    <t>77. Prestación de servicios profesionales especializados para el apoyo a la Vicepresidencia de Contratos de Hidrocarburos - Implementación esquema de seguimiento financiero Contratos y Convenios</t>
  </si>
  <si>
    <t>78. Prestación de servicios profesionales especializados jurídicos que se requiere para desempeñar las funciones misionales a cargo de la Vicepresidencia de Contratos de Hidrocarburos</t>
  </si>
  <si>
    <t>79. Prestación de servicios profesionales especializados para el apoyo a la Vicepresidencia de Contratos de Hidrocarburos - Implementación esquema de seguimiento para la GSCYMA</t>
  </si>
  <si>
    <t>80. CONVENIO INVEMAR: Aunar esfuerzos técnicos, humanos, administrativos y financieros, en el marco de las competencias y funciones de cada Entidad, avanzando en el levantamiento de líneas bases ambientales sobre la cuenca CHOCO-OFF y de actividades y proyectos de apoyo mutuo, que contribuyan a la consolidación de la institucionalidad del sector de hidrocarburos costa afuera en cumplimiento de las actividades misionales de cada una.</t>
  </si>
  <si>
    <t xml:space="preserve">81. CONVENIO IAvH: Aunar esfuerzos técnicos, financieros, jurídicos y administrativos para implementar el Plan de capacitación para la apropiación social del conocimiento en biodiversidad, formulado en el convenio específico 264 de 2021; y presentar los resultados del levantamiento de la línea base de biodiversidad en aguas altas- medias a las comunidades ubicadas en las áreas de Guane-Kalypso y Platero en zona de influencia de proyectos de hidrocarburos en la cuenca del Valle Medio del Magdalena.      </t>
  </si>
  <si>
    <t>82. Aunar esfuerzos técnicos, financieros, jurídicos y administrativos para aportar información sobre el Medio Biótico, que permita la construcción de una línea base regional para el área priorizada por la ANH.</t>
  </si>
  <si>
    <t>83. Convenio ICANH: Aunar esfuerzos técnicos, administrativos, humanos y financieros entre la ANH y el ICANH, con el fin de fortalecer la producción, intercambio, acceso y uso de la información de los sitios arqueológicos del país, por medio del robustecimiento del Atlas Arqueológico de Colombia y del Catálogo Virtual de Cerámica Arqueológica de Colombia, como herramientas de apoyo para la formulación de programas de arqueología preventiva en el marco del Decreto 138 de 2019</t>
  </si>
  <si>
    <t>84. CONVENIO ANLA: Aunar esfuerzos técnicos, financieros, jurídicos y administrativos para fortalecer el relacionamiento de la ANLA con la comunidad y otros actores del territorio, así como la captura, análisis y procesamiento de la información de los diferentes medios y/o componentes ambientales dándole continuidad a la implementación del nuevo modelo de licenciamiento ambiental con enfoque en el sector de hidrocarburos.</t>
  </si>
  <si>
    <t>85. Convenio MME: Aunar esfuerzos técnicos, administrativos, legales, humanos y financieros entre la Agencia Nacional de Hidrocarburos y el Ministerio de Minas y Energía – Oficina de Asuntos Ambientales y Sociales, con el fin de implementar la Estrategia de Desarrollo y Relacionamiento Territorial en los territorios con actividades del sector de hidrocarburos.</t>
  </si>
  <si>
    <t>86. Convenio SIC: Aunar esfuerzos técnicos, administrativos, legales, humanos y financieros entre la Agencia Nacional de Hidrocarburos y la Superintendencia de Industria y Comercio, con el fin de implementar acciones de fortalecimiento de actores en temas relacionados con la libre competencia económica y acompañar la atención de la conflictividad social derivada por la contratación de bienes y servicios, en los territorios con actividades de exploración y producción de hidrocarburos.</t>
  </si>
  <si>
    <t>87. Convenio Min Trabajo: Aunar esfuerzos técnicos, administrativos, legales, humanos y financieros entre la Agencia Nacional de Hidrocarburos y el Ministerio de Trabajo, con el fin de fortalecer los diálogos, la cohesión social y el desarrollo laboral territorial alrededor de los compromisos adquiridos en los territorios donde se desarrollan proyectos de exploración y producción de hidrocarburos.</t>
  </si>
  <si>
    <t>88. Convenio UAESPE: Aunar esfuerzos técnicos, administrativos, legales y humanos, entre la Agencia Nacional de Hidrocarburos y la Unidad Administrativa Especial Servicio Público de Empleo, con el fin de implementar acciones de atención, prevención y transformación que contribuyan a mitigar la conflictividad social en los territorios con actividades de exploración y producción de hidrocarburos.</t>
  </si>
  <si>
    <t>89. Convenio Ministerio del Interior: Aunar esfuerzos técnicos, administrativos, legales, humanos y financieros entre la Agencia Nacional de Hidrocarburos y el Ministerio del Interior, con el fin de reducir la conflictividad social en los territorios y mejorar su gestión a través de la implementación de mecanismos de diálogo social bajo un esquema público – privado en articulación con la industria del sector hidrocarburos, a fin de impulsar un desarrollo sustentable en todo el país.</t>
  </si>
  <si>
    <t>90. Convenio DANCP: Aunar esfuerzos técnicos, administrativos, legales, humanos y financieros entre la Agencia Nacional de Hidrocarburos y el Ministerio del Interior – Dirección de la Autoridad Nacional de Consulta Previa, con el fin de fortalecer el recurso humano requerido en las subdirecciones técnica y de gestión, para adelantar las etapas de determinación de procedencia de consulta previa y el desarrollo de los procesos consultivos en los proyectos, obras o actividades del sector de hidrocarburos.</t>
  </si>
  <si>
    <t>91. Prestación de Servicios Profesionales Especializados para la gestión de fiscalización de hidrocarburos a cargo de la VCH- SGR</t>
  </si>
  <si>
    <t>92. Prestación de Servicios asistenciales, técnicos y logísticos para la gestión de fiscalización a cargo de la GAL- SGR</t>
  </si>
  <si>
    <t>93. Prestación de Servicios Profesionales para la gestión de fiscalización a los procesos de producción de hidrocarburos a cargo de la VORP-SGR</t>
  </si>
  <si>
    <t>94. Prestación de Servicios Profesionales Especializados para la gestión de fiscalización a los procesos de producción de hidrocarburos a cargo de la VORP -SGR</t>
  </si>
  <si>
    <t>95. Prestación de Servicios Profesionales Especializados para análisis volumétrico mediante herramientas digitales en la gestión de fiscalización a cargo de la VORP -SGR</t>
  </si>
  <si>
    <t>96. Prestación de Servicios Profesionales para análisis volumétrico mediante herramientas digitales en la gestión de fiscalización a cargo de la VORP- SGR</t>
  </si>
  <si>
    <t>97. Prestación de Servicios Profesionales para soporte del sistema de administración de contenidos web para el Centro de Transparencia a cargo de la VORP -SGR</t>
  </si>
  <si>
    <t>98. Prestación de servicios asistenciales para la gestión de datos del proyecto Fiscalización de Emisiones Fugitivas a cargo de la VORP- SGR</t>
  </si>
  <si>
    <t>99. Prestación de servicios profesionales para la gestión de datos del proyecto Fiscalización de Emisiones Fugitivas a cargo de la VORP- SGR</t>
  </si>
  <si>
    <t>100. Prestación de Servicios Profesionales Especializados para la gestión de fiscalización a los procesos de Seguridad y Salud en el Trabajo a cargo de la VORP SGR</t>
  </si>
  <si>
    <t>101. Prestación de Servicios asistenciales, técnicos, logísticos y operativos   para la gestión de fiscalización a los procesos de Seguridad y Salud en el Trabajo a cargo de la VORP -SGR</t>
  </si>
  <si>
    <t>102. Prestación de Servicios Profesionales Especializados para apoyar la gestión de los datos requeridos por fiscalización en el proyecto de consolidación de los sistemas integrados de gestión de información _ SIGESI_ a cargo de la VORP SGR</t>
  </si>
  <si>
    <t>103. Prestación de Servicios Profesionales   para apoyar la gestión de los datos requeridos por fiscalización en el proyecto de consolidación de los sistemas integrados de gestión de información _ SIGESI_ a cargo de la VORP SGR</t>
  </si>
  <si>
    <t>104. Prestación de Servicios Profesionales Especializados para apoyar la gestión del proyecto Fiscalización CEPIS a cargo de la VORP- SGR</t>
  </si>
  <si>
    <t>105. Prestación de Servicios Profesionales para apoyar la gestión del proyecto Fiscalización CEPIS a cargo de la VORP SGR</t>
  </si>
  <si>
    <t>106. Prestación de Servicios Profesionales para apoyar la gestión del proyecto Gestión de Riesgos a cargo de la VORP- SGR</t>
  </si>
  <si>
    <t>107. Prestación de Servicios Profesionales Especializados para apoyar la gestión del proyecto Gestión de Riesgos a cargo de la VORP- SGR</t>
  </si>
  <si>
    <t>108. Prestación de Servicios Profesionales Especializados para apoyar la gestión en los procesos de producción incremental y recobro mejorado a cargo de la VORP- SGR</t>
  </si>
  <si>
    <t>109. Prestación de Servicios Profesionales para la gestión de fiscalización en la VT - SGR</t>
  </si>
  <si>
    <t>110. Prestación de Servicios Profesionales Especializados para la gestión de fiscalización en la VT - SGR</t>
  </si>
  <si>
    <t>111. Prestación de Servicios Profesionales de apoyo a la gestión de la Ventanilla Única de Comercio Exterior -VUCE- para la VORP_GROP</t>
  </si>
  <si>
    <t>112. Prestación de Servicios Profesionales Especializados para la revisión y evaluación de informes IRR y conceptos técnicos para la VORP_GROP</t>
  </si>
  <si>
    <t>113. Prestación de Servicios Profesionales Especializados para apoyar las gestiones de los proyectos de Ciencia y Tecnología en la VORP_GROP</t>
  </si>
  <si>
    <t>114. Prestación de Servicios Profesionales para apoyar las gestiones de los proyectos de Ciencia y Tecnología en la VORP_GROP</t>
  </si>
  <si>
    <t>115. Prestación de Servicios Profesionales Especializados para las gestiones de Calidad y procesos en la VORP_GROP</t>
  </si>
  <si>
    <t>116. Prestación de Servicios Profesionales para las gestiones de Calidad y procesos en la VORP_GROP</t>
  </si>
  <si>
    <t>117. Prestación de Servicios Profesionales Especializados para las gestiones del proceso de regalías en la VORP_GRDE</t>
  </si>
  <si>
    <t>118. Prestación de Servicios Profesionales para las gestiones del proceso de regalías en la VORP_GRDE</t>
  </si>
  <si>
    <t>119. Prestación de Servicios Asistenciales, técnicos y logísticos para las gestiones del proceso de regalías en la VORP_GRDE</t>
  </si>
  <si>
    <t>120. Prestación de Servicios Profesionales Especializados para las gestiones del proceso de derechos económicos en la VORP_GRDE</t>
  </si>
  <si>
    <t>121. Prestación de Servicios Profesionales para las gestiones del proceso de derechos económicos en la VORP_GRDE</t>
  </si>
  <si>
    <t>122. Contratar la suscripción de normas técnicas del sector de Hidrocarburos</t>
  </si>
  <si>
    <t>123. Contratar el soporte y mantenimiento de la plataforma AVM.</t>
  </si>
  <si>
    <t>124. Prestación de Servicios Profesionales Especializados para apoyar las actividades de supervisión requeridos por la VORP en los proyectos.</t>
  </si>
  <si>
    <t>125. Prestación de servicios para la gestión y administración de los proyectos formulados por la Oficina de Tecnologías de la Información</t>
  </si>
  <si>
    <t>126. Prestación de Servicios Profesionales Especializados para la asesoría en la gestión y operación de los servicios sobre la infraestructura tecnológica de la ANH.</t>
  </si>
  <si>
    <t>127. Prestación de Servicios para la gestión y operación de los servicios a usuario final de la ANH</t>
  </si>
  <si>
    <t>128. Prestación de Servicios Profesionales Especializados para la estructuración y seguimiento de proyectos de TI bajo el marco de Gobierno Digital</t>
  </si>
  <si>
    <t>129. Prestación de Servicios Profesionales Especializados para la asesoría en la gestión y operación de los servicios sobre la infraestructura tecnológica de seguridad de la ANH</t>
  </si>
  <si>
    <t>130. Prestación de Servicios Profesionales especializados para la gestión y operación de los servicios de usuario final de la ANH</t>
  </si>
  <si>
    <t>131. Prestación de Servicios para la gestión y operación de los servicios a usuario final de la ANH</t>
  </si>
  <si>
    <t>132. Prestación de Servicios Profesionales Especializados para la estructuración y seguimiento de proyectos de TI bajo el marco de Gobierno Digital</t>
  </si>
  <si>
    <t>133. Prestación de Servicios Profesionales Especializados para el desarrollo, implementación y puesta en marcha de proyectos de software institucional de la ANH</t>
  </si>
  <si>
    <t>134. Prestación de Servicios Profesionales Especializados para el desarrollo, implementación y puesta en marcha de proyectos de software institucional de la ANH</t>
  </si>
  <si>
    <t>135. Prestación de Servicios Profesionales Especializados para la estructuración y seguimiento de proyectos de TI bajo el marco de Gobierno Digital</t>
  </si>
  <si>
    <t>136. Prestación de Servicios Profesionales Especializados para el desarrollo, implementación y puesta en marcha de proyectos de software institucional de la ANH</t>
  </si>
  <si>
    <t>137. Prestación de servicios profesionales para el análisis, diseño y documentación de requerimientos para los sistemas de información de la ANH.</t>
  </si>
  <si>
    <t>138. Prestación de Servicios Profesionales Especializados para el desarrollo, implementación y puesta en marcha de proyectos de software institucional de la ANH</t>
  </si>
  <si>
    <t>139. Prestación de Servicios Profesionales Especializados para el desarrollo, implementación y puesta en marcha de proyectos de software institucional de la ANH</t>
  </si>
  <si>
    <t>140. Prestación de servicios profesionales especializados para el análisis, diseño y documentación de requerimientos para los sistemas de información de la ANH.</t>
  </si>
  <si>
    <t>141. Prestación de servicios profesionales para el análisis, diseño y documentación de requerimientos para los sistemas de información de la ANH</t>
  </si>
  <si>
    <t>142. Prestación de Servicios Profesionales para el desarrollo, implementación y puesta en marcha de proyectos de software institucional para la ANH</t>
  </si>
  <si>
    <t>143. Prestación de Servicios Profesionales especializados para la gestión y asesoría en los proyectos formulados por la Oficina de Tecnologías de la Información</t>
  </si>
  <si>
    <t>144. Prestación de Servicios Profesionales Especializados para la estructuración y seguimiento de proyectos de TI bajo el marco de Gobierno Digital</t>
  </si>
  <si>
    <t>145. Prestación de Servicios Profesionales Especializados para la asesoría en la estructuración de proyectos de la Oficina de Tecnologías de la Información</t>
  </si>
  <si>
    <t>146. Prestación de Servicios Profesionales Especializados para la estructuración y seguimiento de proyectos de TI bajo el marco de Gobierno Digital</t>
  </si>
  <si>
    <t>147. Contratar los servicios de soporte y mantenimiento por bolsa de horas del Sistema de Gestión Documental Electrónica de Archivo - Controldoc.</t>
  </si>
  <si>
    <t>148. Prestar servicios profesionales como abogado especializado con plena autonomía para brindar apoyo jurídico en la gestión de los contratos que se celebren por la ANH, en el marco Plan Anual de Adquisiciones aprobado por la Agencia Nacional de Hidrocarburos para el año 2022, así como la asesoría en temas transversales derivados de gestión contractual de competencia de la Oficina Asesora Jurídica</t>
  </si>
  <si>
    <t>149. Prestar servicios profesionales como abogado especializado con plena autonomía para brindar apoyo jurídico en la gestión de los contratos que se celebren por la ANH, en el marco Plan Anual de Adquisiciones aprobado por la Agencia Nacional de Hidrocarburos para el año 2022, así como la asesoría en temas transversales derivados de gestión contractual de competencia de la Oficina Asesora Jurídica</t>
  </si>
  <si>
    <t>150. Prestar servicios profesionales como abogado especializado con plena autonomía para brindar apoyo jurídico en la gestión de los contratos que se celebren por la ANH, en el marco Plan Anual de Adquisiciones aprobado por la Agencia Nacional de Hidrocarburos para el año 2022, así como la asesoría en temas transversales derivados de gestión contractual de competencia de la Oficina Asesora Jurídica</t>
  </si>
  <si>
    <t>151. Prestar servicios profesionales como abogado especializado con plena autonomía para brindar apoyo jurídico en la gestión de los contratos que se celebren por la ANH, en el marco Plan Anual de Adquisiciones aprobado por la Agencia Nacional de Hidrocarburos para el año 2022, así como la asesoría en temas transversales derivados de gestión contractual de competencia de la Oficina Asesora Jurídica</t>
  </si>
  <si>
    <t>152. Prestar los servicios profesionales especializados con plena autonomía, a la Agencia Nacional de Hidrocarburos, que impliquen el desarrollo de asesorías externas en actividades relacionadas con temas misionales y de gestión contractual Administrativa de la ANH</t>
  </si>
  <si>
    <t>153. Prestar los servicios profesionales Especializados con plena autonomía para apoyar a la Oficina Asesora Jurídica de la ANH en la ejecución de acciones de carácter judicial y extrajudicial que se requieran en los procesos en los que la ANH sea parte y en la estructuración de políticas para la prevención del daño antijurídico</t>
  </si>
  <si>
    <t>154. Prestar los servicios profesionales Especializados con plena autonomía para apoyar a la Oficina Asesora Jurídica de la ANH en la ejecución de acciones de carácter judicial y extrajudicial que se requieran en los procesos en los que la ANH sea parte y en la estructuración de políticas para la prevención del daño antijurídico</t>
  </si>
  <si>
    <t>155. Prestar los servicios profesionales Especializados con plena autonomía para apoyar a la Oficina Asesora Jurídica de la ANH en la ejecución de acciones de carácter judicial y extrajudicial que se requieran en los procesos en los que la ANH sea parte y en la estructuración de políticas para la prevención del daño antijurídico</t>
  </si>
  <si>
    <t>156. Prestar los servicios profesionales Especializados con plena autonomía para apoyar a la Oficina Asesora Jurídica de la ANH en la ejecución de acciones de carácter judicial y extrajudicial que se requieran en los procesos en los que la ANH sea parte y en la estructuración de políticas para la prevención del daño antijurídico</t>
  </si>
  <si>
    <t>157. Prestar los servicios profesionales Especializados con plena autonomía para apoyar a la Oficina Asesora Jurídica de la ANH en la ejecución de acciones de carácter judicial y extrajudicial que se requieran en los procesos en los que la ANH sea parte y la atención a los requerimientos realizados por las autoridades de Restitución de Tierras.</t>
  </si>
  <si>
    <t>158. Prestar los servicios profesionales Especializados con plena autonomía para apoyar a la Oficina Asesora Jurídica de la ANH en la ejecución de acciones de carácter judicial y extrajudicial que se requieran en los procesos en los que la ANH sea parte y la atención a los requerimientos realizados por las autoridades de Restitución de Tierras.</t>
  </si>
  <si>
    <t>159. Prestar los servicios profesionales Especializados con plena autonomía para apoyar a la Oficina Asesora Jurídica de la ANH en la ejecución de acciones de carácter judicial y extrajudicial que se requieran en los procesos en los que la ANH sea parte y la atención a los requerimientos realizados por las autoridades de Restitución de Tierras.</t>
  </si>
  <si>
    <t>160. Prestar los servicios profesionales Especializados con plena autonomía para apoyar a la Oficina Asesora Jurídica de la ANH en la ejecución de acciones de carácter judicial y extrajudicial que se requieran en los procesos en los que la ANH sea parte y la atención a los requerimientos realizados por las autoridades de Restitución de Tierras.</t>
  </si>
  <si>
    <t>161. Prestar los servicios profesionales Especializados con plena autonomía para apoyar a la Oficina Asesora Jurídica de la ANH en la ejecución de acciones de carácter judicial y extrajudicial que se requieran en los procesos en los que la ANH sea parte y la atención a los requerimientos realizados por las autoridades de Restitución de Tierras.</t>
  </si>
  <si>
    <t>162. Prestar los servicios profesionales Especializados con plena autonomía para apoyar a la Oficina Asesora Jurídica de la ANH en la gestión del cobro persuasivo y coactivo y asesoría tendiente a la normalización de cartera.</t>
  </si>
  <si>
    <t>163. Prestar los servicios profesionales Especializados con plena autonomía para apoyar a la Oficina Asesora Jurídica de la ANH en la gestión del cobro persuasivo y coactivo y asesoría tendiente a la normalización de cartera.</t>
  </si>
  <si>
    <t>164. Prestación de servicios de apoyo a la gestión operativa y logística, con autonomía técnica y administrativa, para el cumplimiento de las metas a cargo de la Oficina Asesora Jurídica en la vigencia 2022</t>
  </si>
  <si>
    <t>165. Prestación de servicios de apoyo a la gestión operativa y logística, con autonomía técnica y administrativa, para el cumplimiento de las metas a cargo de la Oficina Asesora Jurídica en la vigencia 2022</t>
  </si>
  <si>
    <t>166. Prestación de servicios de apoyo a la gestión operativa y
 logística, con autonomía técnica y administrativa, para el cumplimiento de las metas a cargo de la Oficina Asesora Jurídica en la vigencia 2022 y tramites propios de la gestión contractual.</t>
  </si>
  <si>
    <t>167. Prestación del servicio de publicación en el diario oficial de los actos administrativos proferidos por la Agencia Nacional de Hidrocarburos como: Acuerdos, resoluciones, convenios, contratos y demás documentos de índole oficial expedidos por la entidad o con su intervención de acuerdo con las normas legales vigentes.</t>
  </si>
  <si>
    <t>168. Prestación de servicios profesionales especializados para el apoyo a la Oficina Asesora Jurídica - Gerencia de Asuntos Legales y Contractuales</t>
  </si>
  <si>
    <t>169. Prestación de servicios profesionales especializados para el apoyo a la Oficina Asesora Jurídica - Gerencia de Asuntos Legales y Contractuales</t>
  </si>
  <si>
    <t>170. Prestación de servicios profesionales especializados para el apoyo a la Oficina Asesora Jurídica - Gerencia de Asuntos Legales y Contractuales</t>
  </si>
  <si>
    <t>171. Prestación de servicios profesionales especializados para el apoyo a la Oficina Asesora Jurídica - Gerencia de Asuntos Legales y Contractuales</t>
  </si>
  <si>
    <t>172. Prestación de servicios profesionales especializados para el apoyo a la Oficina Asesora Jurídica - Gerencia de Asuntos Legales y Contractuales</t>
  </si>
  <si>
    <t>173. Prestación de servicios profesionales especializados para el apoyo a la Oficina Asesora Jurídica - Gerencia de Asuntos Legales y Contractuales</t>
  </si>
  <si>
    <t>174. Prestación de servicios profesionales especializados para el apoyo a la Vicepresidencia Administrativa y Financiera – Oficina de Control Interno - Ingeniero de sistemas</t>
  </si>
  <si>
    <t>175. Prestación de servicios profesionales especializados para el apoyo a la Vicepresidencia Administrativa y Financiera – Oficina de Control Interno - Ingeniero industrial</t>
  </si>
  <si>
    <t>176. Prestación de servicios profesionales especializados para el apoyo a la Vicepresidencia Administrativa y Financiera – Oficina de Control Interno - Ingeniero de petróleos</t>
  </si>
  <si>
    <t>177. Prestación de servicios profesionales especializados para el apoyo a la Vicepresidencia Administrativa y Financiera – Oficina de Control Interno - Abogado</t>
  </si>
  <si>
    <t>178. Prestación de servicios profesionales especializados, relacionado con la gestión de impuestos y contribuciones para la Agencia Nacional de Hidrocarburos</t>
  </si>
  <si>
    <t>179. Prestación de servicios profesionales especializados, relacionado con la gestión de cuentas por pagar recursos propios y SPGR para la Agencia Nacional de Hidrocarburos</t>
  </si>
  <si>
    <t>180. Prestación de Servicios Profesionales Especializados para el apoyo a la Vicepresidencia Administrativa y Financiera en lo relacionado con la Gestion Contable de sus recursos propios</t>
  </si>
  <si>
    <t>181. Prestación de servicios profesionales relacionado con la gestión de cuentas por pagar para la Agencia Nacional de Hidrocarburos</t>
  </si>
  <si>
    <t>182. Prestación de Servicios de apoyo a la gestión, asistencial, logístico y operativo en la gestión de ingresos de los recursos de la Agencia Nacional de Hidrocarburos</t>
  </si>
  <si>
    <t>183. Prestación de Servicios de apoyo a la gestión, asistencial, logístico y operativo en la gestión de ingresos de los recursos de la Agencia Nacional de Hidrocarburos</t>
  </si>
  <si>
    <t>184. Prestación de servicios de apoyo a la gestión, asistencial, logístico y operativo para el área de tesorería de la Agencia Nacional de Hidrocarburos</t>
  </si>
  <si>
    <t>185. Prestación de Servicios Profesionales Especializados para el apoyo al área de tesorería de la ANH</t>
  </si>
  <si>
    <t>186. Prestación de Servicios Profesionales en la gestión contable de los recursos del sistema general de regalías de la Agencia Nacional de Hidrocarburos</t>
  </si>
  <si>
    <t>187. Prestación de Servicios Profesionales Especializados para el apoyo en temas legales a la Vicepresidencia Administrativa y Financiera</t>
  </si>
  <si>
    <t>188. Prestación de Servicios Profesionales Especializados para el apoyo en temas financieros a la Vicepresidencia Administrativa y Financiera</t>
  </si>
  <si>
    <t>189. Prestación de Servicios de apoyo a la gestión, asistencial, logístico y operativo para la Vicepresidencia Administrativa y Financiera</t>
  </si>
  <si>
    <t>190. Prestación de servicios profesionales especializados para asesorar y estructurar la implementación y ejecución del Sistema de Gestión de Seguridad y Salud en el Trabajo para la Agencia Nacional de Hidrocarburos - ANH</t>
  </si>
  <si>
    <t>191. Prestación de Servicios profesionales Especializados de asesoría legal y acompañamiento en la gestión al interior del Grupo interno de Talento Humano</t>
  </si>
  <si>
    <t>192. Apoyo de servicios profesionales especializados al interior del Grupo interno de Talento humano; tendiente a garantizar la provisión de empleos; los acuerdos de gestión y la participación y apoyo en el ejercicio de los comités y agremiaciones que hagan parte de la ANH</t>
  </si>
  <si>
    <t>193. Apoyo de servicios profesionales especializados en la implementación de la política de equidad de Género y desarrollo de actividades derivadas del sistema de Gestión de Seguridad y Salud en el trabajo de la ANH</t>
  </si>
  <si>
    <t>194. Apoyo de servicios profesionales especializados al interior del Grupo interno de Talento humano; tendiente a garantizar la administración de personal y apoyo al plan estratégico de Talento Humano de la ANH</t>
  </si>
  <si>
    <t xml:space="preserve">195. Prestación de Servicios Profesionales Especializados para el apoyo a los procesos administrativos de la Vicepresidencia Administrativa y Financiera </t>
  </si>
  <si>
    <t xml:space="preserve">196. Prestación de Servicios de apoyo a la gestión, técnica, logístico y operativo para la Vicepresidencia Administrativa y Financiera - Gestión Administrativa </t>
  </si>
  <si>
    <t xml:space="preserve">197. Prestación de Servicios Profesionales Especializados para el apoyo a la Vicepresidencia Administrativa y Financiera - Gestión Administrativa </t>
  </si>
  <si>
    <t xml:space="preserve">198. Prestación de Servicios técnicos, logístico y operativo para la Vicepresidencia Administrativa y Financiera - Gestión Administrativa </t>
  </si>
  <si>
    <t xml:space="preserve">199. Prestación de Servicios de apoyo a la gestión, técnica, logístico y operativo para la Vicepresidencia Administrativa y Financiera - Gestión Administrativa </t>
  </si>
  <si>
    <t>200. Prestación de Servicios Profesionales Especializados para el apoyo a la Vicepresidencia Administrativa y Financiera - Gestión presupuestal</t>
  </si>
  <si>
    <t>201. Prestación de Servicios Profesionales Especializados para el apoyo a la Vicepresidencia Administrativa y Financiera - Gestión contractual</t>
  </si>
  <si>
    <t>202. Prestación de servicios profesionales especializados para el apoyo a la administración del Sistema de Gestión Integral y de Control de la Agencia Nacional de Hidrocarburos</t>
  </si>
  <si>
    <t>203. Prestar servicios profesionales jurídicos especializados a la Vicepresidencia Administrativa y Financiera para el apoyo al ejercicio de la potestad disciplinaria</t>
  </si>
  <si>
    <t>204. Contratación de actividades de capacitación para el fortalecimiento de competencias misionales</t>
  </si>
  <si>
    <t>205. Contratación actividades de capacitación para fortalecimiento de competencias transversales</t>
  </si>
  <si>
    <t>206. Contratar cursos de inglés modalidad virtual para los funcionarios de la Agencia Nacional de Hidrocarburos</t>
  </si>
  <si>
    <t>207. Prestación de servicios de apoyo administrativo y operativo en actividades financieras, de talento humano, recursos físicos, derechos económicos, regalías, garantías de contratos de comercialización y producción, informes a entes de control y derechos de petición, bajo la modalidad de Outsourcing</t>
  </si>
  <si>
    <t xml:space="preserve">208. Diagnóstico del sistema de archivo de la ANH </t>
  </si>
  <si>
    <t>209. Instalación de Punto de Recarga energía Eléctrica vehículos</t>
  </si>
  <si>
    <t>210. Mantenimiento preventivo y correctivo de equipos de la ANH</t>
  </si>
  <si>
    <t>211. Administración del sistema integral del sistema de archivo y correspondencia de la ANH</t>
  </si>
  <si>
    <t>212. Estudios Técnicos y Diseños para la adecuación e instalación de Puestos de Trabajo de la ANH</t>
  </si>
  <si>
    <t>213. Asistir técnicamente a la ANH en la implementación y desarrollo de las actividades que establece el Programa Equipares Público - Sello de Igualdad de Género en Instituciones Públicas, con el fin de identificar y avanzar en el cierre de brechas de género en el sector público</t>
  </si>
  <si>
    <t>214. Servicios de consultoría especializada para apoyar a la ANH en la formulación, estructuración e implementación de la política de Derechos Humanos de la entidad.</t>
  </si>
  <si>
    <t>215. Servicio de vigilancia a las instalaciones de la ANH</t>
  </si>
  <si>
    <t>216. Servicio de monitoreo a las instalaciones de la ANH</t>
  </si>
  <si>
    <t xml:space="preserve">217. Prestación de Servicios Profesionales Especializados para el apoyo a los procesos de Talento Humano de la Vicepresidencia Administrativa y Financiera </t>
  </si>
  <si>
    <t>218. Contratar la Membrecía al International Energy Forum</t>
  </si>
  <si>
    <t>71151317
81151700
81151703
81151900
81151901</t>
  </si>
  <si>
    <t>71151105
71151106
71151317
81151700
81151703
81151900
81151901</t>
  </si>
  <si>
    <t>71122000
71121610</t>
  </si>
  <si>
    <t>71112301
71151306
71151307</t>
  </si>
  <si>
    <t>71161007
81151700
81151703</t>
  </si>
  <si>
    <t>71161007
81151700
81151703
81151806</t>
  </si>
  <si>
    <t>81151903
81151904</t>
  </si>
  <si>
    <t>81151700
81151702
81151703</t>
  </si>
  <si>
    <t>80101500
84111700</t>
  </si>
  <si>
    <t>78131804
80161501</t>
  </si>
  <si>
    <t>92121704
92101501</t>
  </si>
  <si>
    <t>Contratación Directa</t>
  </si>
  <si>
    <t>Concurso de méritos</t>
  </si>
  <si>
    <t>Contratacion Directa</t>
  </si>
  <si>
    <t>Minima Cuantía</t>
  </si>
  <si>
    <t>Recursos propios
(Inversión)</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</si>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</sst>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2" formatCode="_-&quot;$&quot;\ * #,##0_-;\-&quot;$&quot;\ * #,##0_-;_-&quot;$&quot;\ * &quot;-&quot;_-;_-@_-"/>
    <numFmt numFmtId="41" formatCode="_-* #,##0_-;\-* #,##0_-;_-* &quot;-&quot;_-;_-@_-"/>
    <numFmt numFmtId="44" formatCode="_-&quot;$&quot;\ * #,##0.00_-;\-&quot;$&quot;\ * #,##0.00_-;_-&quot;$&quot;\ * &quot;-&quot;??_-;_-@_-"/>
    <numFmt numFmtId="43" formatCode="_-* #,##0.00_-;\-* #,##0.00_-;_-* &quot;-&quot;??_-;_-@_-"/>
    <numFmt numFmtId="178" formatCode="_(&quot;$&quot;\ * #,##0_);_(&quot;$&quot;\ * \(#,##0\);_(&quot;$&quot;\ * &quot;-&quot;??_);_(@_)"/>
    <numFmt numFmtId="185" formatCode="0.0"/>
    <numFmt numFmtId="209" formatCode="_-&quot;$&quot;\ * #,##0.00_-;\-&quot;$&quot;\ * #,##0.00_-;_-&quot;$&quot;\ * &quot;-&quot;_-;_-@_-"/>
    <numFmt numFmtId="210" formatCode="#,###\ &quot;COP&quot;"/>
  </numFmts>
  <fonts count="16" x14ac:knownFonts="1">
    <font>
      <sz val="11"/>
      <color theme="1"/>
      <name val="Calibri"/>
      <family val="2"/>
      <scheme val="minor"/>
    </font>
    <font>
      <sz val="10"/>
      <name val="Arial"/>
      <family val="2"/>
    </font>
    <font>
      <sz val="9"/>
      <color indexed="81"/>
      <name val="Tahoma"/>
      <family val="2"/>
    </font>
    <font>
      <b/>
      <sz val="9"/>
      <color indexed="81"/>
      <name val="Tahoma"/>
      <family val="2"/>
    </font>
    <font>
      <sz val="8"/>
      <name val="Calibri"/>
      <family val="2"/>
    </font>
    <font>
      <sz val="11"/>
      <color theme="1"/>
      <name val="Calibri"/>
      <family val="2"/>
      <scheme val="minor"/>
    </font>
    <font>
      <sz val="11"/>
      <color theme="0"/>
      <name val="Calibri"/>
      <family val="2"/>
      <scheme val="minor"/>
    </font>
    <font>
      <sz val="10"/>
      <color theme="1"/>
      <name val="Verdana"/>
      <family val="2"/>
    </font>
    <font>
      <b/>
      <sz val="11"/>
      <color theme="0"/>
      <name val="Calibri"/>
      <family val="2"/>
      <scheme val="minor"/>
    </font>
    <font>
      <sz val="10"/>
      <color theme="1"/>
      <name val="Arial"/>
      <family val="2"/>
    </font>
    <font>
      <b/>
      <sz val="10"/>
      <color theme="1"/>
      <name val="Verdana"/>
      <family val="2"/>
    </font>
    <font>
      <u/>
      <sz val="11"/>
      <color theme="10"/>
      <name val="Calibri"/>
      <family val="2"/>
      <scheme val="minor"/>
    </font>
    <font>
      <b/>
      <sz val="11"/>
      <color theme="1"/>
      <name val="Calibri"/>
      <family val="2"/>
      <scheme val="minor"/>
    </font>
    <font>
      <b/>
      <sz val="11"/>
      <color theme="0"/>
      <name val="Arial"/>
      <family val="2"/>
    </font>
    <font>
      <sz val="11"/>
      <name val="Calibri"/>
      <family val="2"/>
      <scheme val="minor"/>
    </font>
    <font>
      <sz val="11"/>
      <color rgb="FF000000"/>
      <name val="Calibri"/>
      <family val="2"/>
      <scheme val="minor"/>
    </font>
  </fonts>
  <fills count="6">
    <fill>
      <patternFill patternType="none"/>
    </fill>
    <fill>
      <patternFill patternType="gray125"/>
    </fill>
    <fill>
      <patternFill patternType="solid">
        <fgColor theme="4"/>
      </patternFill>
    </fill>
    <fill>
      <patternFill patternType="solid">
        <fgColor rgb="FFDBE5F1"/>
        <bgColor indexed="64"/>
      </patternFill>
    </fill>
    <fill>
      <patternFill patternType="solid">
        <fgColor theme="4"/>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86">
    <xf numFmtId="0" fontId="0" fillId="0" borderId="0"/>
    <xf numFmtId="49" fontId="7" fillId="0" borderId="0" applyFill="0" applyBorder="0" applyProtection="0">
      <alignment horizontal="left" vertical="center"/>
    </xf>
    <xf numFmtId="210" fontId="9" fillId="0" borderId="0" applyFont="0" applyFill="0" applyBorder="0" applyAlignment="0" applyProtection="0"/>
    <xf numFmtId="0" fontId="6" fillId="2" borderId="0" applyNumberFormat="0" applyBorder="0" applyAlignment="0" applyProtection="0"/>
    <xf numFmtId="0" fontId="10" fillId="3" borderId="0" applyNumberFormat="0" applyBorder="0" applyProtection="0">
      <alignment horizontal="center" vertical="center"/>
    </xf>
    <xf numFmtId="0" fontId="11" fillId="0" borderId="0" applyNumberForma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1" fillId="0" borderId="0"/>
    <xf numFmtId="3" fontId="7" fillId="0" borderId="0" applyFill="0" applyBorder="0" applyProtection="0">
      <alignment horizontal="right" vertical="center"/>
    </xf>
  </cellStyleXfs>
  <cellXfs count="53">
    <xf numFmtId="0" fontId="0" fillId="0" borderId="0" xfId="0"/>
    <xf numFmtId="0" fontId="12" fillId="0" borderId="0" xfId="0" applyFont="1" applyAlignment="1">
      <alignment vertical="center"/>
    </xf>
    <xf numFmtId="0" fontId="0" fillId="0" borderId="0" xfId="0" applyAlignment="1">
      <alignment vertical="center" wrapText="1"/>
    </xf>
    <xf numFmtId="0" fontId="13" fillId="4" borderId="1" xfId="0" applyFont="1" applyFill="1" applyBorder="1" applyAlignment="1">
      <alignment horizontal="center" vertical="center" wrapText="1"/>
    </xf>
    <xf numFmtId="0" fontId="8" fillId="2" borderId="1" xfId="3" applyFont="1" applyBorder="1" applyAlignment="1">
      <alignment horizontal="center" vertical="center" wrapText="1"/>
    </xf>
    <xf numFmtId="0" fontId="0" fillId="0" borderId="2" xfId="0" applyBorder="1" applyAlignment="1">
      <alignment vertical="center" wrapText="1"/>
    </xf>
    <xf numFmtId="0" fontId="0" fillId="0" borderId="3" xfId="0" applyBorder="1" applyAlignment="1">
      <alignment wrapText="1"/>
    </xf>
    <xf numFmtId="0" fontId="0" fillId="0" borderId="4" xfId="0" applyBorder="1" applyAlignment="1">
      <alignment vertical="center" wrapText="1"/>
    </xf>
    <xf numFmtId="0" fontId="0" fillId="0" borderId="5" xfId="0" applyBorder="1" applyAlignment="1">
      <alignment wrapText="1"/>
    </xf>
    <xf numFmtId="0" fontId="0" fillId="0" borderId="5" xfId="0" quotePrefix="1" applyBorder="1" applyAlignment="1">
      <alignment wrapText="1"/>
    </xf>
    <xf numFmtId="0" fontId="11" fillId="0" borderId="5" xfId="5" quotePrefix="1" applyBorder="1" applyAlignment="1">
      <alignment wrapText="1"/>
    </xf>
    <xf numFmtId="178" fontId="0" fillId="0" borderId="5" xfId="0" applyNumberFormat="1" applyFill="1" applyBorder="1" applyAlignment="1">
      <alignment vertical="center" wrapText="1"/>
    </xf>
    <xf numFmtId="178" fontId="0" fillId="0" borderId="5" xfId="0" applyNumberFormat="1" applyBorder="1" applyAlignment="1">
      <alignment vertical="center" wrapText="1"/>
    </xf>
    <xf numFmtId="0" fontId="0" fillId="0" borderId="6" xfId="0" applyBorder="1" applyAlignment="1">
      <alignment vertical="center" wrapText="1"/>
    </xf>
    <xf numFmtId="14" fontId="0" fillId="0" borderId="7" xfId="0" applyNumberFormat="1" applyBorder="1" applyAlignment="1">
      <alignment vertical="center" wrapText="1"/>
    </xf>
    <xf numFmtId="0" fontId="0" fillId="0" borderId="1" xfId="0" applyBorder="1" applyAlignment="1">
      <alignment horizontal="center" vertical="center"/>
    </xf>
    <xf numFmtId="0" fontId="0" fillId="0" borderId="1" xfId="0" applyBorder="1" applyAlignment="1">
      <alignment vertical="center" wrapText="1"/>
    </xf>
    <xf numFmtId="0" fontId="0" fillId="0" borderId="1" xfId="0" applyBorder="1" applyAlignment="1">
      <alignment vertical="center"/>
    </xf>
    <xf numFmtId="0" fontId="11" fillId="0" borderId="1" xfId="5" applyBorder="1" applyAlignment="1">
      <alignment vertical="center"/>
    </xf>
    <xf numFmtId="0" fontId="0" fillId="0" borderId="1" xfId="0" applyBorder="1" applyAlignment="1">
      <alignment horizontal="center" vertical="center" wrapText="1"/>
    </xf>
    <xf numFmtId="0" fontId="0" fillId="0" borderId="8" xfId="0"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185" fontId="0" fillId="0" borderId="1" xfId="0" applyNumberFormat="1" applyBorder="1" applyAlignment="1">
      <alignment horizontal="center" vertical="center"/>
    </xf>
    <xf numFmtId="185" fontId="0" fillId="0" borderId="1" xfId="0" applyNumberFormat="1" applyBorder="1" applyAlignment="1">
      <alignment horizontal="center" vertical="center" wrapText="1"/>
    </xf>
    <xf numFmtId="185" fontId="0" fillId="0" borderId="8" xfId="0" applyNumberFormat="1" applyBorder="1" applyAlignment="1">
      <alignment horizontal="center" vertical="center"/>
    </xf>
    <xf numFmtId="209" fontId="5" fillId="0" borderId="1" xfId="45" applyNumberFormat="1" applyBorder="1" applyAlignment="1">
      <alignment vertical="center" wrapText="1"/>
    </xf>
    <xf numFmtId="209" fontId="14" fillId="0" borderId="1" xfId="45" applyNumberFormat="1" applyFont="1" applyBorder="1" applyAlignment="1">
      <alignment horizontal="center" vertical="center"/>
    </xf>
    <xf numFmtId="209" fontId="14" fillId="0" borderId="1" xfId="45" applyNumberFormat="1" applyFont="1" applyBorder="1" applyAlignment="1">
      <alignment vertical="center"/>
    </xf>
    <xf numFmtId="209" fontId="5" fillId="0" borderId="1" xfId="45" applyNumberFormat="1" applyBorder="1" applyAlignment="1">
      <alignment vertical="center"/>
    </xf>
    <xf numFmtId="0" fontId="0" fillId="0" borderId="8" xfId="0" applyBorder="1" applyAlignment="1">
      <alignment horizontal="center" vertical="center"/>
    </xf>
    <xf numFmtId="0" fontId="15" fillId="0" borderId="1" xfId="0" applyFont="1" applyBorder="1" applyAlignment="1">
      <alignment horizontal="center" vertical="center" wrapText="1"/>
    </xf>
    <xf numFmtId="0" fontId="15" fillId="0" borderId="1" xfId="0" applyFont="1" applyBorder="1" applyAlignment="1">
      <alignment horizontal="left" vertical="center" wrapText="1"/>
    </xf>
    <xf numFmtId="0" fontId="0" fillId="0" borderId="9" xfId="0" applyBorder="1" applyAlignment="1">
      <alignment horizontal="center" vertical="center" wrapText="1"/>
    </xf>
    <xf numFmtId="0" fontId="0" fillId="0" borderId="9" xfId="0" applyBorder="1" applyAlignment="1">
      <alignment horizontal="left" vertical="center" wrapText="1"/>
    </xf>
    <xf numFmtId="0" fontId="15" fillId="0" borderId="8" xfId="0" applyFont="1" applyBorder="1" applyAlignment="1">
      <alignment vertical="center" wrapText="1"/>
    </xf>
    <xf numFmtId="0" fontId="15" fillId="5" borderId="1" xfId="0" applyFont="1" applyFill="1" applyBorder="1" applyAlignment="1">
      <alignment horizontal="left" vertical="center" wrapText="1"/>
    </xf>
    <xf numFmtId="209" fontId="5" fillId="0" borderId="1" xfId="45" applyNumberFormat="1" applyFont="1" applyBorder="1" applyAlignment="1">
      <alignment vertical="center"/>
    </xf>
    <xf numFmtId="0" fontId="0" fillId="5" borderId="1" xfId="0" applyFill="1" applyBorder="1" applyAlignment="1">
      <alignment horizontal="center" vertical="center"/>
    </xf>
    <xf numFmtId="0" fontId="15" fillId="5"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0" fillId="0" borderId="1" xfId="0" applyFill="1" applyBorder="1" applyAlignment="1">
      <alignment horizontal="center" vertical="center"/>
    </xf>
    <xf numFmtId="209" fontId="5" fillId="0" borderId="1" xfId="45" applyNumberFormat="1" applyFont="1" applyFill="1" applyBorder="1" applyAlignment="1">
      <alignment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0"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9"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16" xfId="0" applyFill="1" applyBorder="1" applyAlignment="1">
      <alignment horizontal="center" vertical="center" wrapText="1"/>
    </xf>
  </cellXfs>
  <cellStyles count="86">
    <cellStyle name="BodyStyle" xfId="1"/>
    <cellStyle name="Currency" xfId="2"/>
    <cellStyle name="Énfasis1" xfId="3" builtinId="29"/>
    <cellStyle name="HeaderStyle" xfId="4"/>
    <cellStyle name="Hipervínculo" xfId="5" builtinId="8"/>
    <cellStyle name="Millares [0] 2" xfId="6"/>
    <cellStyle name="Millares [0] 2 2" xfId="7"/>
    <cellStyle name="Millares [0] 2 3" xfId="8"/>
    <cellStyle name="Millares 10" xfId="9"/>
    <cellStyle name="Millares 10 2" xfId="10"/>
    <cellStyle name="Millares 10 3" xfId="11"/>
    <cellStyle name="Millares 11" xfId="12"/>
    <cellStyle name="Millares 11 2" xfId="13"/>
    <cellStyle name="Millares 11 3" xfId="14"/>
    <cellStyle name="Millares 12" xfId="15"/>
    <cellStyle name="Millares 12 2" xfId="16"/>
    <cellStyle name="Millares 12 3" xfId="17"/>
    <cellStyle name="Millares 13" xfId="18"/>
    <cellStyle name="Millares 13 2" xfId="19"/>
    <cellStyle name="Millares 13 3" xfId="20"/>
    <cellStyle name="Millares 2" xfId="21"/>
    <cellStyle name="Millares 2 2" xfId="22"/>
    <cellStyle name="Millares 2 3" xfId="23"/>
    <cellStyle name="Millares 3" xfId="24"/>
    <cellStyle name="Millares 3 2" xfId="25"/>
    <cellStyle name="Millares 3 3" xfId="26"/>
    <cellStyle name="Millares 4" xfId="27"/>
    <cellStyle name="Millares 4 2" xfId="28"/>
    <cellStyle name="Millares 4 3" xfId="29"/>
    <cellStyle name="Millares 5" xfId="30"/>
    <cellStyle name="Millares 5 2" xfId="31"/>
    <cellStyle name="Millares 5 3" xfId="32"/>
    <cellStyle name="Millares 6" xfId="33"/>
    <cellStyle name="Millares 6 2" xfId="34"/>
    <cellStyle name="Millares 6 3" xfId="35"/>
    <cellStyle name="Millares 7" xfId="36"/>
    <cellStyle name="Millares 7 2" xfId="37"/>
    <cellStyle name="Millares 7 3" xfId="38"/>
    <cellStyle name="Millares 8" xfId="39"/>
    <cellStyle name="Millares 8 2" xfId="40"/>
    <cellStyle name="Millares 8 3" xfId="41"/>
    <cellStyle name="Millares 9" xfId="42"/>
    <cellStyle name="Millares 9 2" xfId="43"/>
    <cellStyle name="Millares 9 3" xfId="44"/>
    <cellStyle name="Moneda [0] 2" xfId="45"/>
    <cellStyle name="Moneda [0] 2 2" xfId="46"/>
    <cellStyle name="Moneda [0] 2 3" xfId="47"/>
    <cellStyle name="Moneda 10" xfId="48"/>
    <cellStyle name="Moneda 10 2" xfId="49"/>
    <cellStyle name="Moneda 10 3" xfId="50"/>
    <cellStyle name="Moneda 11" xfId="51"/>
    <cellStyle name="Moneda 11 2" xfId="52"/>
    <cellStyle name="Moneda 11 3" xfId="53"/>
    <cellStyle name="Moneda 12" xfId="54"/>
    <cellStyle name="Moneda 12 2" xfId="55"/>
    <cellStyle name="Moneda 12 3" xfId="56"/>
    <cellStyle name="Moneda 13" xfId="57"/>
    <cellStyle name="Moneda 13 2" xfId="58"/>
    <cellStyle name="Moneda 13 3" xfId="59"/>
    <cellStyle name="Moneda 2" xfId="60"/>
    <cellStyle name="Moneda 2 2" xfId="61"/>
    <cellStyle name="Moneda 2 3" xfId="62"/>
    <cellStyle name="Moneda 3" xfId="63"/>
    <cellStyle name="Moneda 3 2" xfId="64"/>
    <cellStyle name="Moneda 3 3" xfId="65"/>
    <cellStyle name="Moneda 4" xfId="66"/>
    <cellStyle name="Moneda 4 2" xfId="67"/>
    <cellStyle name="Moneda 4 3" xfId="68"/>
    <cellStyle name="Moneda 5" xfId="69"/>
    <cellStyle name="Moneda 5 2" xfId="70"/>
    <cellStyle name="Moneda 5 3" xfId="71"/>
    <cellStyle name="Moneda 6" xfId="72"/>
    <cellStyle name="Moneda 6 2" xfId="73"/>
    <cellStyle name="Moneda 6 3" xfId="74"/>
    <cellStyle name="Moneda 7" xfId="75"/>
    <cellStyle name="Moneda 7 2" xfId="76"/>
    <cellStyle name="Moneda 7 3" xfId="77"/>
    <cellStyle name="Moneda 8" xfId="78"/>
    <cellStyle name="Moneda 8 2" xfId="79"/>
    <cellStyle name="Moneda 8 3" xfId="80"/>
    <cellStyle name="Moneda 9" xfId="81"/>
    <cellStyle name="Moneda 9 2" xfId="82"/>
    <cellStyle name="Moneda 9 3" xfId="83"/>
    <cellStyle name="Normal" xfId="0" builtinId="0"/>
    <cellStyle name="Normal 6" xfId="84"/>
    <cellStyle name="Numeric" xfId="8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myriam.perez@anh.gov.co" TargetMode="External"/><Relationship Id="rId21" Type="http://schemas.openxmlformats.org/officeDocument/2006/relationships/hyperlink" Target="mailto:myriam.perez@anh.gov.co" TargetMode="External"/><Relationship Id="rId42" Type="http://schemas.openxmlformats.org/officeDocument/2006/relationships/hyperlink" Target="mailto:myriam.perez@anh.gov.co" TargetMode="External"/><Relationship Id="rId63" Type="http://schemas.openxmlformats.org/officeDocument/2006/relationships/hyperlink" Target="mailto:myriam.perez@anh.gov.co" TargetMode="External"/><Relationship Id="rId84" Type="http://schemas.openxmlformats.org/officeDocument/2006/relationships/hyperlink" Target="mailto:myriam.perez@anh.gov.co" TargetMode="External"/><Relationship Id="rId138" Type="http://schemas.openxmlformats.org/officeDocument/2006/relationships/hyperlink" Target="mailto:myriam.perez@anh.gov.co" TargetMode="External"/><Relationship Id="rId159" Type="http://schemas.openxmlformats.org/officeDocument/2006/relationships/hyperlink" Target="mailto:myriam.perez@anh.gov.co" TargetMode="External"/><Relationship Id="rId170" Type="http://schemas.openxmlformats.org/officeDocument/2006/relationships/hyperlink" Target="mailto:myriam.perez@anh.gov.co" TargetMode="External"/><Relationship Id="rId191" Type="http://schemas.openxmlformats.org/officeDocument/2006/relationships/hyperlink" Target="mailto:myriam.perez@anh.gov.co" TargetMode="External"/><Relationship Id="rId205" Type="http://schemas.openxmlformats.org/officeDocument/2006/relationships/hyperlink" Target="mailto:myriam.perez@anh.gov.co" TargetMode="External"/><Relationship Id="rId107" Type="http://schemas.openxmlformats.org/officeDocument/2006/relationships/hyperlink" Target="mailto:myriam.perez@anh.gov.co" TargetMode="External"/><Relationship Id="rId11" Type="http://schemas.openxmlformats.org/officeDocument/2006/relationships/hyperlink" Target="mailto:myriam.perez@anh.gov.co" TargetMode="External"/><Relationship Id="rId32" Type="http://schemas.openxmlformats.org/officeDocument/2006/relationships/hyperlink" Target="mailto:myriam.perez@anh.gov.co" TargetMode="External"/><Relationship Id="rId53" Type="http://schemas.openxmlformats.org/officeDocument/2006/relationships/hyperlink" Target="mailto:myriam.perez@anh.gov.co" TargetMode="External"/><Relationship Id="rId74" Type="http://schemas.openxmlformats.org/officeDocument/2006/relationships/hyperlink" Target="mailto:myriam.perez@anh.gov.co" TargetMode="External"/><Relationship Id="rId128" Type="http://schemas.openxmlformats.org/officeDocument/2006/relationships/hyperlink" Target="mailto:myriam.perez@anh.gov.co" TargetMode="External"/><Relationship Id="rId149" Type="http://schemas.openxmlformats.org/officeDocument/2006/relationships/hyperlink" Target="mailto:myriam.perez@anh.gov.co" TargetMode="External"/><Relationship Id="rId5" Type="http://schemas.openxmlformats.org/officeDocument/2006/relationships/hyperlink" Target="mailto:myriam.perez@anh.gov.co" TargetMode="External"/><Relationship Id="rId95" Type="http://schemas.openxmlformats.org/officeDocument/2006/relationships/hyperlink" Target="mailto:myriam.perez@anh.gov.co" TargetMode="External"/><Relationship Id="rId160" Type="http://schemas.openxmlformats.org/officeDocument/2006/relationships/hyperlink" Target="mailto:myriam.perez@anh.gov.co" TargetMode="External"/><Relationship Id="rId181" Type="http://schemas.openxmlformats.org/officeDocument/2006/relationships/hyperlink" Target="mailto:myriam.perez@anh.gov.co" TargetMode="External"/><Relationship Id="rId216" Type="http://schemas.openxmlformats.org/officeDocument/2006/relationships/hyperlink" Target="mailto:myriam.perez@anh.gov.co" TargetMode="External"/><Relationship Id="rId22" Type="http://schemas.openxmlformats.org/officeDocument/2006/relationships/hyperlink" Target="mailto:myriam.perez@anh.gov.co" TargetMode="External"/><Relationship Id="rId43" Type="http://schemas.openxmlformats.org/officeDocument/2006/relationships/hyperlink" Target="mailto:myriam.perez@anh.gov.co" TargetMode="External"/><Relationship Id="rId64" Type="http://schemas.openxmlformats.org/officeDocument/2006/relationships/hyperlink" Target="mailto:myriam.perez@anh.gov.co" TargetMode="External"/><Relationship Id="rId118" Type="http://schemas.openxmlformats.org/officeDocument/2006/relationships/hyperlink" Target="mailto:myriam.perez@anh.gov.co" TargetMode="External"/><Relationship Id="rId139" Type="http://schemas.openxmlformats.org/officeDocument/2006/relationships/hyperlink" Target="mailto:myriam.perez@anh.gov.co" TargetMode="External"/><Relationship Id="rId85" Type="http://schemas.openxmlformats.org/officeDocument/2006/relationships/hyperlink" Target="mailto:myriam.perez@anh.gov.co" TargetMode="External"/><Relationship Id="rId150" Type="http://schemas.openxmlformats.org/officeDocument/2006/relationships/hyperlink" Target="mailto:myriam.perez@anh.gov.co" TargetMode="External"/><Relationship Id="rId171" Type="http://schemas.openxmlformats.org/officeDocument/2006/relationships/hyperlink" Target="mailto:myriam.perez@anh.gov.co" TargetMode="External"/><Relationship Id="rId192" Type="http://schemas.openxmlformats.org/officeDocument/2006/relationships/hyperlink" Target="mailto:myriam.perez@anh.gov.co" TargetMode="External"/><Relationship Id="rId206" Type="http://schemas.openxmlformats.org/officeDocument/2006/relationships/hyperlink" Target="mailto:myriam.perez@anh.gov.co" TargetMode="External"/><Relationship Id="rId12" Type="http://schemas.openxmlformats.org/officeDocument/2006/relationships/hyperlink" Target="mailto:myriam.perez@anh.gov.co" TargetMode="External"/><Relationship Id="rId33" Type="http://schemas.openxmlformats.org/officeDocument/2006/relationships/hyperlink" Target="mailto:myriam.perez@anh.gov.co" TargetMode="External"/><Relationship Id="rId108" Type="http://schemas.openxmlformats.org/officeDocument/2006/relationships/hyperlink" Target="mailto:myriam.perez@anh.gov.co" TargetMode="External"/><Relationship Id="rId129" Type="http://schemas.openxmlformats.org/officeDocument/2006/relationships/hyperlink" Target="mailto:myriam.perez@anh.gov.co" TargetMode="External"/><Relationship Id="rId54" Type="http://schemas.openxmlformats.org/officeDocument/2006/relationships/hyperlink" Target="mailto:myriam.perez@anh.gov.co" TargetMode="External"/><Relationship Id="rId75" Type="http://schemas.openxmlformats.org/officeDocument/2006/relationships/hyperlink" Target="mailto:myriam.perez@anh.gov.co" TargetMode="External"/><Relationship Id="rId96" Type="http://schemas.openxmlformats.org/officeDocument/2006/relationships/hyperlink" Target="mailto:myriam.perez@anh.gov.co" TargetMode="External"/><Relationship Id="rId140" Type="http://schemas.openxmlformats.org/officeDocument/2006/relationships/hyperlink" Target="mailto:myriam.perez@anh.gov.co" TargetMode="External"/><Relationship Id="rId161" Type="http://schemas.openxmlformats.org/officeDocument/2006/relationships/hyperlink" Target="mailto:myriam.perez@anh.gov.co" TargetMode="External"/><Relationship Id="rId182" Type="http://schemas.openxmlformats.org/officeDocument/2006/relationships/hyperlink" Target="mailto:myriam.perez@anh.gov.co" TargetMode="External"/><Relationship Id="rId217" Type="http://schemas.openxmlformats.org/officeDocument/2006/relationships/hyperlink" Target="mailto:myriam.perez@anh.gov.co" TargetMode="External"/><Relationship Id="rId6" Type="http://schemas.openxmlformats.org/officeDocument/2006/relationships/hyperlink" Target="mailto:myriam.perez@anh.gov.co" TargetMode="External"/><Relationship Id="rId23" Type="http://schemas.openxmlformats.org/officeDocument/2006/relationships/hyperlink" Target="mailto:myriam.perez@anh.gov.co" TargetMode="External"/><Relationship Id="rId119" Type="http://schemas.openxmlformats.org/officeDocument/2006/relationships/hyperlink" Target="mailto:myriam.perez@anh.gov.co" TargetMode="External"/><Relationship Id="rId44" Type="http://schemas.openxmlformats.org/officeDocument/2006/relationships/hyperlink" Target="mailto:myriam.perez@anh.gov.co" TargetMode="External"/><Relationship Id="rId65" Type="http://schemas.openxmlformats.org/officeDocument/2006/relationships/hyperlink" Target="mailto:myriam.perez@anh.gov.co" TargetMode="External"/><Relationship Id="rId86" Type="http://schemas.openxmlformats.org/officeDocument/2006/relationships/hyperlink" Target="mailto:myriam.perez@anh.gov.co" TargetMode="External"/><Relationship Id="rId130" Type="http://schemas.openxmlformats.org/officeDocument/2006/relationships/hyperlink" Target="mailto:myriam.perez@anh.gov.co" TargetMode="External"/><Relationship Id="rId151" Type="http://schemas.openxmlformats.org/officeDocument/2006/relationships/hyperlink" Target="mailto:myriam.perez@anh.gov.co" TargetMode="External"/><Relationship Id="rId172" Type="http://schemas.openxmlformats.org/officeDocument/2006/relationships/hyperlink" Target="mailto:myriam.perez@anh.gov.co" TargetMode="External"/><Relationship Id="rId193" Type="http://schemas.openxmlformats.org/officeDocument/2006/relationships/hyperlink" Target="mailto:myriam.perez@anh.gov.co" TargetMode="External"/><Relationship Id="rId207" Type="http://schemas.openxmlformats.org/officeDocument/2006/relationships/hyperlink" Target="mailto:myriam.perez@anh.gov.co" TargetMode="External"/><Relationship Id="rId13" Type="http://schemas.openxmlformats.org/officeDocument/2006/relationships/hyperlink" Target="mailto:myriam.perez@anh.gov.co" TargetMode="External"/><Relationship Id="rId109" Type="http://schemas.openxmlformats.org/officeDocument/2006/relationships/hyperlink" Target="mailto:myriam.perez@anh.gov.co" TargetMode="External"/><Relationship Id="rId34" Type="http://schemas.openxmlformats.org/officeDocument/2006/relationships/hyperlink" Target="mailto:myriam.perez@anh.gov.co" TargetMode="External"/><Relationship Id="rId55" Type="http://schemas.openxmlformats.org/officeDocument/2006/relationships/hyperlink" Target="mailto:myriam.perez@anh.gov.co" TargetMode="External"/><Relationship Id="rId76" Type="http://schemas.openxmlformats.org/officeDocument/2006/relationships/hyperlink" Target="mailto:myriam.perez@anh.gov.co" TargetMode="External"/><Relationship Id="rId97" Type="http://schemas.openxmlformats.org/officeDocument/2006/relationships/hyperlink" Target="mailto:myriam.perez@anh.gov.co" TargetMode="External"/><Relationship Id="rId120" Type="http://schemas.openxmlformats.org/officeDocument/2006/relationships/hyperlink" Target="mailto:myriam.perez@anh.gov.co" TargetMode="External"/><Relationship Id="rId141" Type="http://schemas.openxmlformats.org/officeDocument/2006/relationships/hyperlink" Target="mailto:myriam.perez@anh.gov.co" TargetMode="External"/><Relationship Id="rId7" Type="http://schemas.openxmlformats.org/officeDocument/2006/relationships/hyperlink" Target="mailto:myriam.perez@anh.gov.co" TargetMode="External"/><Relationship Id="rId162" Type="http://schemas.openxmlformats.org/officeDocument/2006/relationships/hyperlink" Target="mailto:myriam.perez@anh.gov.co" TargetMode="External"/><Relationship Id="rId183" Type="http://schemas.openxmlformats.org/officeDocument/2006/relationships/hyperlink" Target="mailto:myriam.perez@anh.gov.co" TargetMode="External"/><Relationship Id="rId218" Type="http://schemas.openxmlformats.org/officeDocument/2006/relationships/hyperlink" Target="mailto:myriam.perez@anh.gov.co" TargetMode="External"/><Relationship Id="rId24" Type="http://schemas.openxmlformats.org/officeDocument/2006/relationships/hyperlink" Target="mailto:myriam.perez@anh.gov.co" TargetMode="External"/><Relationship Id="rId45" Type="http://schemas.openxmlformats.org/officeDocument/2006/relationships/hyperlink" Target="mailto:myriam.perez@anh.gov.co" TargetMode="External"/><Relationship Id="rId66" Type="http://schemas.openxmlformats.org/officeDocument/2006/relationships/hyperlink" Target="mailto:myriam.perez@anh.gov.co" TargetMode="External"/><Relationship Id="rId87" Type="http://schemas.openxmlformats.org/officeDocument/2006/relationships/hyperlink" Target="mailto:myriam.perez@anh.gov.co" TargetMode="External"/><Relationship Id="rId110" Type="http://schemas.openxmlformats.org/officeDocument/2006/relationships/hyperlink" Target="mailto:myriam.perez@anh.gov.co" TargetMode="External"/><Relationship Id="rId131" Type="http://schemas.openxmlformats.org/officeDocument/2006/relationships/hyperlink" Target="mailto:myriam.perez@anh.gov.co" TargetMode="External"/><Relationship Id="rId152" Type="http://schemas.openxmlformats.org/officeDocument/2006/relationships/hyperlink" Target="mailto:myriam.perez@anh.gov.co" TargetMode="External"/><Relationship Id="rId173" Type="http://schemas.openxmlformats.org/officeDocument/2006/relationships/hyperlink" Target="mailto:myriam.perez@anh.gov.co" TargetMode="External"/><Relationship Id="rId194" Type="http://schemas.openxmlformats.org/officeDocument/2006/relationships/hyperlink" Target="mailto:myriam.perez@anh.gov.co" TargetMode="External"/><Relationship Id="rId208" Type="http://schemas.openxmlformats.org/officeDocument/2006/relationships/hyperlink" Target="mailto:myriam.perez@anh.gov.co" TargetMode="External"/><Relationship Id="rId14" Type="http://schemas.openxmlformats.org/officeDocument/2006/relationships/hyperlink" Target="mailto:myriam.perez@anh.gov.co" TargetMode="External"/><Relationship Id="rId35" Type="http://schemas.openxmlformats.org/officeDocument/2006/relationships/hyperlink" Target="mailto:myriam.perez@anh.gov.co" TargetMode="External"/><Relationship Id="rId56" Type="http://schemas.openxmlformats.org/officeDocument/2006/relationships/hyperlink" Target="mailto:myriam.perez@anh.gov.co" TargetMode="External"/><Relationship Id="rId77" Type="http://schemas.openxmlformats.org/officeDocument/2006/relationships/hyperlink" Target="mailto:myriam.perez@anh.gov.co" TargetMode="External"/><Relationship Id="rId100" Type="http://schemas.openxmlformats.org/officeDocument/2006/relationships/hyperlink" Target="mailto:myriam.perez@anh.gov.co" TargetMode="External"/><Relationship Id="rId8" Type="http://schemas.openxmlformats.org/officeDocument/2006/relationships/hyperlink" Target="mailto:myriam.perez@anh.gov.co" TargetMode="External"/><Relationship Id="rId51" Type="http://schemas.openxmlformats.org/officeDocument/2006/relationships/hyperlink" Target="mailto:myriam.perez@anh.gov.co" TargetMode="External"/><Relationship Id="rId72" Type="http://schemas.openxmlformats.org/officeDocument/2006/relationships/hyperlink" Target="mailto:myriam.perez@anh.gov.co" TargetMode="External"/><Relationship Id="rId93" Type="http://schemas.openxmlformats.org/officeDocument/2006/relationships/hyperlink" Target="mailto:myriam.perez@anh.gov.co" TargetMode="External"/><Relationship Id="rId98" Type="http://schemas.openxmlformats.org/officeDocument/2006/relationships/hyperlink" Target="mailto:myriam.perez@anh.gov.co" TargetMode="External"/><Relationship Id="rId121" Type="http://schemas.openxmlformats.org/officeDocument/2006/relationships/hyperlink" Target="mailto:myriam.perez@anh.gov.co" TargetMode="External"/><Relationship Id="rId142" Type="http://schemas.openxmlformats.org/officeDocument/2006/relationships/hyperlink" Target="mailto:myriam.perez@anh.gov.co" TargetMode="External"/><Relationship Id="rId163" Type="http://schemas.openxmlformats.org/officeDocument/2006/relationships/hyperlink" Target="mailto:myriam.perez@anh.gov.co" TargetMode="External"/><Relationship Id="rId184" Type="http://schemas.openxmlformats.org/officeDocument/2006/relationships/hyperlink" Target="mailto:myriam.perez@anh.gov.co" TargetMode="External"/><Relationship Id="rId189" Type="http://schemas.openxmlformats.org/officeDocument/2006/relationships/hyperlink" Target="mailto:myriam.perez@anh.gov.co" TargetMode="External"/><Relationship Id="rId219" Type="http://schemas.openxmlformats.org/officeDocument/2006/relationships/printerSettings" Target="../printerSettings/printerSettings1.bin"/><Relationship Id="rId3" Type="http://schemas.openxmlformats.org/officeDocument/2006/relationships/hyperlink" Target="mailto:myriam.perez@anh.gov.co" TargetMode="External"/><Relationship Id="rId214" Type="http://schemas.openxmlformats.org/officeDocument/2006/relationships/hyperlink" Target="mailto:myriam.perez@anh.gov.co" TargetMode="External"/><Relationship Id="rId25" Type="http://schemas.openxmlformats.org/officeDocument/2006/relationships/hyperlink" Target="mailto:myriam.perez@anh.gov.co" TargetMode="External"/><Relationship Id="rId46" Type="http://schemas.openxmlformats.org/officeDocument/2006/relationships/hyperlink" Target="mailto:myriam.perez@anh.gov.co" TargetMode="External"/><Relationship Id="rId67" Type="http://schemas.openxmlformats.org/officeDocument/2006/relationships/hyperlink" Target="mailto:myriam.perez@anh.gov.co" TargetMode="External"/><Relationship Id="rId116" Type="http://schemas.openxmlformats.org/officeDocument/2006/relationships/hyperlink" Target="mailto:myriam.perez@anh.gov.co" TargetMode="External"/><Relationship Id="rId137" Type="http://schemas.openxmlformats.org/officeDocument/2006/relationships/hyperlink" Target="mailto:myriam.perez@anh.gov.co" TargetMode="External"/><Relationship Id="rId158" Type="http://schemas.openxmlformats.org/officeDocument/2006/relationships/hyperlink" Target="mailto:myriam.perez@anh.gov.co" TargetMode="External"/><Relationship Id="rId20" Type="http://schemas.openxmlformats.org/officeDocument/2006/relationships/hyperlink" Target="mailto:myriam.perez@anh.gov.co" TargetMode="External"/><Relationship Id="rId41" Type="http://schemas.openxmlformats.org/officeDocument/2006/relationships/hyperlink" Target="mailto:myriam.perez@anh.gov.co" TargetMode="External"/><Relationship Id="rId62" Type="http://schemas.openxmlformats.org/officeDocument/2006/relationships/hyperlink" Target="mailto:myriam.perez@anh.gov.co" TargetMode="External"/><Relationship Id="rId83" Type="http://schemas.openxmlformats.org/officeDocument/2006/relationships/hyperlink" Target="mailto:myriam.perez@anh.gov.co" TargetMode="External"/><Relationship Id="rId88" Type="http://schemas.openxmlformats.org/officeDocument/2006/relationships/hyperlink" Target="mailto:myriam.perez@anh.gov.co" TargetMode="External"/><Relationship Id="rId111" Type="http://schemas.openxmlformats.org/officeDocument/2006/relationships/hyperlink" Target="mailto:myriam.perez@anh.gov.co" TargetMode="External"/><Relationship Id="rId132" Type="http://schemas.openxmlformats.org/officeDocument/2006/relationships/hyperlink" Target="mailto:myriam.perez@anh.gov.co" TargetMode="External"/><Relationship Id="rId153" Type="http://schemas.openxmlformats.org/officeDocument/2006/relationships/hyperlink" Target="mailto:myriam.perez@anh.gov.co" TargetMode="External"/><Relationship Id="rId174" Type="http://schemas.openxmlformats.org/officeDocument/2006/relationships/hyperlink" Target="mailto:myriam.perez@anh.gov.co" TargetMode="External"/><Relationship Id="rId179" Type="http://schemas.openxmlformats.org/officeDocument/2006/relationships/hyperlink" Target="mailto:myriam.perez@anh.gov.co" TargetMode="External"/><Relationship Id="rId195" Type="http://schemas.openxmlformats.org/officeDocument/2006/relationships/hyperlink" Target="mailto:myriam.perez@anh.gov.co" TargetMode="External"/><Relationship Id="rId209" Type="http://schemas.openxmlformats.org/officeDocument/2006/relationships/hyperlink" Target="mailto:myriam.perez@anh.gov.co" TargetMode="External"/><Relationship Id="rId190" Type="http://schemas.openxmlformats.org/officeDocument/2006/relationships/hyperlink" Target="mailto:myriam.perez@anh.gov.co" TargetMode="External"/><Relationship Id="rId204" Type="http://schemas.openxmlformats.org/officeDocument/2006/relationships/hyperlink" Target="mailto:myriam.perez@anh.gov.co" TargetMode="External"/><Relationship Id="rId220" Type="http://schemas.openxmlformats.org/officeDocument/2006/relationships/vmlDrawing" Target="../drawings/vmlDrawing1.vml"/><Relationship Id="rId15" Type="http://schemas.openxmlformats.org/officeDocument/2006/relationships/hyperlink" Target="mailto:myriam.perez@anh.gov.co" TargetMode="External"/><Relationship Id="rId36" Type="http://schemas.openxmlformats.org/officeDocument/2006/relationships/hyperlink" Target="mailto:myriam.perez@anh.gov.co" TargetMode="External"/><Relationship Id="rId57" Type="http://schemas.openxmlformats.org/officeDocument/2006/relationships/hyperlink" Target="mailto:myriam.perez@anh.gov.co" TargetMode="External"/><Relationship Id="rId106" Type="http://schemas.openxmlformats.org/officeDocument/2006/relationships/hyperlink" Target="mailto:myriam.perez@anh.gov.co" TargetMode="External"/><Relationship Id="rId127" Type="http://schemas.openxmlformats.org/officeDocument/2006/relationships/hyperlink" Target="mailto:myriam.perez@anh.gov.co" TargetMode="External"/><Relationship Id="rId10" Type="http://schemas.openxmlformats.org/officeDocument/2006/relationships/hyperlink" Target="mailto:myriam.perez@anh.gov.co" TargetMode="External"/><Relationship Id="rId31" Type="http://schemas.openxmlformats.org/officeDocument/2006/relationships/hyperlink" Target="mailto:myriam.perez@anh.gov.co" TargetMode="External"/><Relationship Id="rId52" Type="http://schemas.openxmlformats.org/officeDocument/2006/relationships/hyperlink" Target="mailto:myriam.perez@anh.gov.co" TargetMode="External"/><Relationship Id="rId73" Type="http://schemas.openxmlformats.org/officeDocument/2006/relationships/hyperlink" Target="mailto:myriam.perez@anh.gov.co" TargetMode="External"/><Relationship Id="rId78" Type="http://schemas.openxmlformats.org/officeDocument/2006/relationships/hyperlink" Target="mailto:myriam.perez@anh.gov.co" TargetMode="External"/><Relationship Id="rId94" Type="http://schemas.openxmlformats.org/officeDocument/2006/relationships/hyperlink" Target="mailto:myriam.perez@anh.gov.co" TargetMode="External"/><Relationship Id="rId99" Type="http://schemas.openxmlformats.org/officeDocument/2006/relationships/hyperlink" Target="mailto:myriam.perez@anh.gov.co" TargetMode="External"/><Relationship Id="rId101" Type="http://schemas.openxmlformats.org/officeDocument/2006/relationships/hyperlink" Target="mailto:myriam.perez@anh.gov.co" TargetMode="External"/><Relationship Id="rId122" Type="http://schemas.openxmlformats.org/officeDocument/2006/relationships/hyperlink" Target="mailto:myriam.perez@anh.gov.co" TargetMode="External"/><Relationship Id="rId143" Type="http://schemas.openxmlformats.org/officeDocument/2006/relationships/hyperlink" Target="mailto:myriam.perez@anh.gov.co" TargetMode="External"/><Relationship Id="rId148" Type="http://schemas.openxmlformats.org/officeDocument/2006/relationships/hyperlink" Target="mailto:myriam.perez@anh.gov.co" TargetMode="External"/><Relationship Id="rId164" Type="http://schemas.openxmlformats.org/officeDocument/2006/relationships/hyperlink" Target="mailto:myriam.perez@anh.gov.co" TargetMode="External"/><Relationship Id="rId169" Type="http://schemas.openxmlformats.org/officeDocument/2006/relationships/hyperlink" Target="mailto:myriam.perez@anh.gov.co" TargetMode="External"/><Relationship Id="rId185" Type="http://schemas.openxmlformats.org/officeDocument/2006/relationships/hyperlink" Target="mailto:myriam.perez@anh.gov.co" TargetMode="External"/><Relationship Id="rId4" Type="http://schemas.openxmlformats.org/officeDocument/2006/relationships/hyperlink" Target="mailto:myriam.perez@anh.gov.co" TargetMode="External"/><Relationship Id="rId9" Type="http://schemas.openxmlformats.org/officeDocument/2006/relationships/hyperlink" Target="mailto:myriam.perez@anh.gov.co" TargetMode="External"/><Relationship Id="rId180" Type="http://schemas.openxmlformats.org/officeDocument/2006/relationships/hyperlink" Target="mailto:myriam.perez@anh.gov.co" TargetMode="External"/><Relationship Id="rId210" Type="http://schemas.openxmlformats.org/officeDocument/2006/relationships/hyperlink" Target="mailto:myriam.perez@anh.gov.co" TargetMode="External"/><Relationship Id="rId215" Type="http://schemas.openxmlformats.org/officeDocument/2006/relationships/hyperlink" Target="mailto:myriam.perez@anh.gov.co" TargetMode="External"/><Relationship Id="rId26" Type="http://schemas.openxmlformats.org/officeDocument/2006/relationships/hyperlink" Target="mailto:myriam.perez@anh.gov.co" TargetMode="External"/><Relationship Id="rId47" Type="http://schemas.openxmlformats.org/officeDocument/2006/relationships/hyperlink" Target="mailto:myriam.perez@anh.gov.co" TargetMode="External"/><Relationship Id="rId68" Type="http://schemas.openxmlformats.org/officeDocument/2006/relationships/hyperlink" Target="mailto:myriam.perez@anh.gov.co" TargetMode="External"/><Relationship Id="rId89" Type="http://schemas.openxmlformats.org/officeDocument/2006/relationships/hyperlink" Target="mailto:myriam.perez@anh.gov.co" TargetMode="External"/><Relationship Id="rId112" Type="http://schemas.openxmlformats.org/officeDocument/2006/relationships/hyperlink" Target="mailto:myriam.perez@anh.gov.co" TargetMode="External"/><Relationship Id="rId133" Type="http://schemas.openxmlformats.org/officeDocument/2006/relationships/hyperlink" Target="mailto:myriam.perez@anh.gov.co" TargetMode="External"/><Relationship Id="rId154" Type="http://schemas.openxmlformats.org/officeDocument/2006/relationships/hyperlink" Target="mailto:myriam.perez@anh.gov.co" TargetMode="External"/><Relationship Id="rId175" Type="http://schemas.openxmlformats.org/officeDocument/2006/relationships/hyperlink" Target="mailto:myriam.perez@anh.gov.co" TargetMode="External"/><Relationship Id="rId196" Type="http://schemas.openxmlformats.org/officeDocument/2006/relationships/hyperlink" Target="mailto:myriam.perez@anh.gov.co" TargetMode="External"/><Relationship Id="rId200" Type="http://schemas.openxmlformats.org/officeDocument/2006/relationships/hyperlink" Target="mailto:myriam.perez@anh.gov.co" TargetMode="External"/><Relationship Id="rId16" Type="http://schemas.openxmlformats.org/officeDocument/2006/relationships/hyperlink" Target="mailto:myriam.perez@anh.gov.co" TargetMode="External"/><Relationship Id="rId221" Type="http://schemas.openxmlformats.org/officeDocument/2006/relationships/comments" Target="../comments1.xml"/><Relationship Id="rId37" Type="http://schemas.openxmlformats.org/officeDocument/2006/relationships/hyperlink" Target="mailto:myriam.perez@anh.gov.co" TargetMode="External"/><Relationship Id="rId58" Type="http://schemas.openxmlformats.org/officeDocument/2006/relationships/hyperlink" Target="mailto:myriam.perez@anh.gov.co" TargetMode="External"/><Relationship Id="rId79" Type="http://schemas.openxmlformats.org/officeDocument/2006/relationships/hyperlink" Target="mailto:myriam.perez@anh.gov.co" TargetMode="External"/><Relationship Id="rId102" Type="http://schemas.openxmlformats.org/officeDocument/2006/relationships/hyperlink" Target="mailto:myriam.perez@anh.gov.co" TargetMode="External"/><Relationship Id="rId123" Type="http://schemas.openxmlformats.org/officeDocument/2006/relationships/hyperlink" Target="mailto:myriam.perez@anh.gov.co" TargetMode="External"/><Relationship Id="rId144" Type="http://schemas.openxmlformats.org/officeDocument/2006/relationships/hyperlink" Target="mailto:myriam.perez@anh.gov.co" TargetMode="External"/><Relationship Id="rId90" Type="http://schemas.openxmlformats.org/officeDocument/2006/relationships/hyperlink" Target="mailto:myriam.perez@anh.gov.co" TargetMode="External"/><Relationship Id="rId165" Type="http://schemas.openxmlformats.org/officeDocument/2006/relationships/hyperlink" Target="mailto:myriam.perez@anh.gov.co" TargetMode="External"/><Relationship Id="rId186" Type="http://schemas.openxmlformats.org/officeDocument/2006/relationships/hyperlink" Target="mailto:myriam.perez@anh.gov.co" TargetMode="External"/><Relationship Id="rId211" Type="http://schemas.openxmlformats.org/officeDocument/2006/relationships/hyperlink" Target="mailto:myriam.perez@anh.gov.co" TargetMode="External"/><Relationship Id="rId27" Type="http://schemas.openxmlformats.org/officeDocument/2006/relationships/hyperlink" Target="mailto:myriam.perez@anh.gov.co" TargetMode="External"/><Relationship Id="rId48" Type="http://schemas.openxmlformats.org/officeDocument/2006/relationships/hyperlink" Target="mailto:myriam.perez@anh.gov.co" TargetMode="External"/><Relationship Id="rId69" Type="http://schemas.openxmlformats.org/officeDocument/2006/relationships/hyperlink" Target="mailto:myriam.perez@anh.gov.co" TargetMode="External"/><Relationship Id="rId113" Type="http://schemas.openxmlformats.org/officeDocument/2006/relationships/hyperlink" Target="mailto:myriam.perez@anh.gov.co" TargetMode="External"/><Relationship Id="rId134" Type="http://schemas.openxmlformats.org/officeDocument/2006/relationships/hyperlink" Target="mailto:myriam.perez@anh.gov.co" TargetMode="External"/><Relationship Id="rId80" Type="http://schemas.openxmlformats.org/officeDocument/2006/relationships/hyperlink" Target="mailto:myriam.perez@anh.gov.co" TargetMode="External"/><Relationship Id="rId155" Type="http://schemas.openxmlformats.org/officeDocument/2006/relationships/hyperlink" Target="mailto:myriam.perez@anh.gov.co" TargetMode="External"/><Relationship Id="rId176" Type="http://schemas.openxmlformats.org/officeDocument/2006/relationships/hyperlink" Target="mailto:myriam.perez@anh.gov.co" TargetMode="External"/><Relationship Id="rId197" Type="http://schemas.openxmlformats.org/officeDocument/2006/relationships/hyperlink" Target="mailto:myriam.perez@anh.gov.co" TargetMode="External"/><Relationship Id="rId201" Type="http://schemas.openxmlformats.org/officeDocument/2006/relationships/hyperlink" Target="mailto:myriam.perez@anh.gov.co" TargetMode="External"/><Relationship Id="rId17" Type="http://schemas.openxmlformats.org/officeDocument/2006/relationships/hyperlink" Target="mailto:myriam.perez@anh.gov.co" TargetMode="External"/><Relationship Id="rId38" Type="http://schemas.openxmlformats.org/officeDocument/2006/relationships/hyperlink" Target="mailto:myriam.perez@anh.gov.co" TargetMode="External"/><Relationship Id="rId59" Type="http://schemas.openxmlformats.org/officeDocument/2006/relationships/hyperlink" Target="mailto:myriam.perez@anh.gov.co" TargetMode="External"/><Relationship Id="rId103" Type="http://schemas.openxmlformats.org/officeDocument/2006/relationships/hyperlink" Target="mailto:myriam.perez@anh.gov.co" TargetMode="External"/><Relationship Id="rId124" Type="http://schemas.openxmlformats.org/officeDocument/2006/relationships/hyperlink" Target="mailto:myriam.perez@anh.gov.co" TargetMode="External"/><Relationship Id="rId70" Type="http://schemas.openxmlformats.org/officeDocument/2006/relationships/hyperlink" Target="mailto:myriam.perez@anh.gov.co" TargetMode="External"/><Relationship Id="rId91" Type="http://schemas.openxmlformats.org/officeDocument/2006/relationships/hyperlink" Target="mailto:myriam.perez@anh.gov.co" TargetMode="External"/><Relationship Id="rId145" Type="http://schemas.openxmlformats.org/officeDocument/2006/relationships/hyperlink" Target="mailto:myriam.perez@anh.gov.co" TargetMode="External"/><Relationship Id="rId166" Type="http://schemas.openxmlformats.org/officeDocument/2006/relationships/hyperlink" Target="mailto:myriam.perez@anh.gov.co" TargetMode="External"/><Relationship Id="rId187" Type="http://schemas.openxmlformats.org/officeDocument/2006/relationships/hyperlink" Target="mailto:myriam.perez@anh.gov.co" TargetMode="External"/><Relationship Id="rId1" Type="http://schemas.openxmlformats.org/officeDocument/2006/relationships/hyperlink" Target="mailto:myriam.perez@anh.gov.co" TargetMode="External"/><Relationship Id="rId212" Type="http://schemas.openxmlformats.org/officeDocument/2006/relationships/hyperlink" Target="mailto:myriam.perez@anh.gov.co" TargetMode="External"/><Relationship Id="rId28" Type="http://schemas.openxmlformats.org/officeDocument/2006/relationships/hyperlink" Target="mailto:myriam.perez@anh.gov.co" TargetMode="External"/><Relationship Id="rId49" Type="http://schemas.openxmlformats.org/officeDocument/2006/relationships/hyperlink" Target="mailto:myriam.perez@anh.gov.co" TargetMode="External"/><Relationship Id="rId114" Type="http://schemas.openxmlformats.org/officeDocument/2006/relationships/hyperlink" Target="mailto:myriam.perez@anh.gov.co" TargetMode="External"/><Relationship Id="rId60" Type="http://schemas.openxmlformats.org/officeDocument/2006/relationships/hyperlink" Target="mailto:myriam.perez@anh.gov.co" TargetMode="External"/><Relationship Id="rId81" Type="http://schemas.openxmlformats.org/officeDocument/2006/relationships/hyperlink" Target="mailto:myriam.perez@anh.gov.co" TargetMode="External"/><Relationship Id="rId135" Type="http://schemas.openxmlformats.org/officeDocument/2006/relationships/hyperlink" Target="mailto:myriam.perez@anh.gov.co" TargetMode="External"/><Relationship Id="rId156" Type="http://schemas.openxmlformats.org/officeDocument/2006/relationships/hyperlink" Target="mailto:myriam.perez@anh.gov.co" TargetMode="External"/><Relationship Id="rId177" Type="http://schemas.openxmlformats.org/officeDocument/2006/relationships/hyperlink" Target="mailto:myriam.perez@anh.gov.co" TargetMode="External"/><Relationship Id="rId198" Type="http://schemas.openxmlformats.org/officeDocument/2006/relationships/hyperlink" Target="mailto:myriam.perez@anh.gov.co" TargetMode="External"/><Relationship Id="rId202" Type="http://schemas.openxmlformats.org/officeDocument/2006/relationships/hyperlink" Target="mailto:myriam.perez@anh.gov.co" TargetMode="External"/><Relationship Id="rId18" Type="http://schemas.openxmlformats.org/officeDocument/2006/relationships/hyperlink" Target="mailto:myriam.perez@anh.gov.co" TargetMode="External"/><Relationship Id="rId39" Type="http://schemas.openxmlformats.org/officeDocument/2006/relationships/hyperlink" Target="mailto:myriam.perez@anh.gov.co" TargetMode="External"/><Relationship Id="rId50" Type="http://schemas.openxmlformats.org/officeDocument/2006/relationships/hyperlink" Target="mailto:myriam.perez@anh.gov.co" TargetMode="External"/><Relationship Id="rId104" Type="http://schemas.openxmlformats.org/officeDocument/2006/relationships/hyperlink" Target="mailto:myriam.perez@anh.gov.co" TargetMode="External"/><Relationship Id="rId125" Type="http://schemas.openxmlformats.org/officeDocument/2006/relationships/hyperlink" Target="mailto:myriam.perez@anh.gov.co" TargetMode="External"/><Relationship Id="rId146" Type="http://schemas.openxmlformats.org/officeDocument/2006/relationships/hyperlink" Target="mailto:myriam.perez@anh.gov.co" TargetMode="External"/><Relationship Id="rId167" Type="http://schemas.openxmlformats.org/officeDocument/2006/relationships/hyperlink" Target="mailto:myriam.perez@anh.gov.co" TargetMode="External"/><Relationship Id="rId188" Type="http://schemas.openxmlformats.org/officeDocument/2006/relationships/hyperlink" Target="mailto:myriam.perez@anh.gov.co" TargetMode="External"/><Relationship Id="rId71" Type="http://schemas.openxmlformats.org/officeDocument/2006/relationships/hyperlink" Target="mailto:myriam.perez@anh.gov.co" TargetMode="External"/><Relationship Id="rId92" Type="http://schemas.openxmlformats.org/officeDocument/2006/relationships/hyperlink" Target="mailto:myriam.perez@anh.gov.co" TargetMode="External"/><Relationship Id="rId213" Type="http://schemas.openxmlformats.org/officeDocument/2006/relationships/hyperlink" Target="mailto:myriam.perez@anh.gov.co" TargetMode="External"/><Relationship Id="rId2" Type="http://schemas.openxmlformats.org/officeDocument/2006/relationships/hyperlink" Target="mailto:myriam.perez@anh.gov.co" TargetMode="External"/><Relationship Id="rId29" Type="http://schemas.openxmlformats.org/officeDocument/2006/relationships/hyperlink" Target="mailto:myriam.perez@anh.gov.co" TargetMode="External"/><Relationship Id="rId40" Type="http://schemas.openxmlformats.org/officeDocument/2006/relationships/hyperlink" Target="mailto:myriam.perez@anh.gov.co" TargetMode="External"/><Relationship Id="rId115" Type="http://schemas.openxmlformats.org/officeDocument/2006/relationships/hyperlink" Target="mailto:myriam.perez@anh.gov.co" TargetMode="External"/><Relationship Id="rId136" Type="http://schemas.openxmlformats.org/officeDocument/2006/relationships/hyperlink" Target="mailto:myriam.perez@anh.gov.co" TargetMode="External"/><Relationship Id="rId157" Type="http://schemas.openxmlformats.org/officeDocument/2006/relationships/hyperlink" Target="mailto:myriam.perez@anh.gov.co" TargetMode="External"/><Relationship Id="rId178" Type="http://schemas.openxmlformats.org/officeDocument/2006/relationships/hyperlink" Target="mailto:myriam.perez@anh.gov.co" TargetMode="External"/><Relationship Id="rId61" Type="http://schemas.openxmlformats.org/officeDocument/2006/relationships/hyperlink" Target="mailto:myriam.perez@anh.gov.co" TargetMode="External"/><Relationship Id="rId82" Type="http://schemas.openxmlformats.org/officeDocument/2006/relationships/hyperlink" Target="mailto:myriam.perez@anh.gov.co" TargetMode="External"/><Relationship Id="rId199" Type="http://schemas.openxmlformats.org/officeDocument/2006/relationships/hyperlink" Target="mailto:myriam.perez@anh.gov.co" TargetMode="External"/><Relationship Id="rId203" Type="http://schemas.openxmlformats.org/officeDocument/2006/relationships/hyperlink" Target="mailto:myriam.perez@anh.gov.co" TargetMode="External"/><Relationship Id="rId19" Type="http://schemas.openxmlformats.org/officeDocument/2006/relationships/hyperlink" Target="mailto:myriam.perez@anh.gov.co" TargetMode="External"/><Relationship Id="rId30" Type="http://schemas.openxmlformats.org/officeDocument/2006/relationships/hyperlink" Target="mailto:myriam.perez@anh.gov.co" TargetMode="External"/><Relationship Id="rId105" Type="http://schemas.openxmlformats.org/officeDocument/2006/relationships/hyperlink" Target="mailto:myriam.perez@anh.gov.co" TargetMode="External"/><Relationship Id="rId126" Type="http://schemas.openxmlformats.org/officeDocument/2006/relationships/hyperlink" Target="mailto:myriam.perez@anh.gov.co" TargetMode="External"/><Relationship Id="rId147" Type="http://schemas.openxmlformats.org/officeDocument/2006/relationships/hyperlink" Target="mailto:myriam.perez@anh.gov.co" TargetMode="External"/><Relationship Id="rId168" Type="http://schemas.openxmlformats.org/officeDocument/2006/relationships/hyperlink" Target="mailto:myriam.perez@anh.gov.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263"/>
  <sheetViews>
    <sheetView tabSelected="1" zoomScale="91" zoomScaleNormal="91" zoomScalePageLayoutView="80" workbookViewId="0"/>
  </sheetViews>
  <sheetFormatPr baseColWidth="10" defaultColWidth="10.85546875" defaultRowHeight="15" x14ac:dyDescent="0.25"/>
  <cols>
    <col min="1" max="1" width="15.7109375" style="2" customWidth="1"/>
    <col min="2" max="2" width="15.42578125" style="2" customWidth="1"/>
    <col min="3" max="3" width="66.42578125" style="2" customWidth="1"/>
    <col min="4" max="6" width="15.140625" style="2" customWidth="1"/>
    <col min="7" max="7" width="17" style="2" customWidth="1"/>
    <col min="8" max="8" width="25.140625" style="2" customWidth="1"/>
    <col min="9" max="9" width="27.85546875" style="2" customWidth="1"/>
    <col min="10" max="10" width="23.5703125" style="2" customWidth="1"/>
    <col min="11" max="11" width="16.140625" style="2" bestFit="1" customWidth="1"/>
    <col min="12" max="12" width="16.7109375" style="2" customWidth="1"/>
    <col min="13" max="13" width="24.140625" style="2" customWidth="1"/>
    <col min="14" max="14" width="16.7109375" style="2" customWidth="1"/>
    <col min="15" max="15" width="27.7109375" style="2" bestFit="1" customWidth="1"/>
    <col min="16" max="16" width="16.7109375" style="2" customWidth="1"/>
    <col min="17" max="17" width="37.140625" style="2" bestFit="1" customWidth="1"/>
    <col min="18" max="16384" width="10.85546875" style="2"/>
  </cols>
  <sheetData>
    <row r="1" spans="2:12" x14ac:dyDescent="0.25">
      <c r="B1" s="1" t="s">
        <v>26</v>
      </c>
    </row>
    <row r="2" spans="2:12" x14ac:dyDescent="0.25">
      <c r="B2" s="1"/>
    </row>
    <row r="3" spans="2:12" ht="15.75" thickBot="1" x14ac:dyDescent="0.3">
      <c r="B3" s="1" t="s">
        <v>27</v>
      </c>
    </row>
    <row r="4" spans="2:12" x14ac:dyDescent="0.25">
      <c r="B4" s="5" t="s">
        <v>28</v>
      </c>
      <c r="C4" s="6" t="s">
        <v>29</v>
      </c>
      <c r="I4" s="44" t="s">
        <v>47</v>
      </c>
      <c r="J4" s="45"/>
      <c r="K4" s="45"/>
      <c r="L4" s="46"/>
    </row>
    <row r="5" spans="2:12" ht="30" x14ac:dyDescent="0.25">
      <c r="B5" s="7" t="s">
        <v>30</v>
      </c>
      <c r="C5" s="8" t="s">
        <v>31</v>
      </c>
      <c r="I5" s="47"/>
      <c r="J5" s="48"/>
      <c r="K5" s="48"/>
      <c r="L5" s="49"/>
    </row>
    <row r="6" spans="2:12" x14ac:dyDescent="0.25">
      <c r="B6" s="7" t="s">
        <v>32</v>
      </c>
      <c r="C6" s="9" t="s">
        <v>33</v>
      </c>
      <c r="I6" s="47"/>
      <c r="J6" s="48"/>
      <c r="K6" s="48"/>
      <c r="L6" s="49"/>
    </row>
    <row r="7" spans="2:12" x14ac:dyDescent="0.25">
      <c r="B7" s="7" t="s">
        <v>34</v>
      </c>
      <c r="C7" s="10" t="s">
        <v>35</v>
      </c>
      <c r="I7" s="47"/>
      <c r="J7" s="48"/>
      <c r="K7" s="48"/>
      <c r="L7" s="49"/>
    </row>
    <row r="8" spans="2:12" ht="180" x14ac:dyDescent="0.25">
      <c r="B8" s="7" t="s">
        <v>36</v>
      </c>
      <c r="C8" s="8" t="s">
        <v>37</v>
      </c>
      <c r="I8" s="50"/>
      <c r="J8" s="51"/>
      <c r="K8" s="51"/>
      <c r="L8" s="52"/>
    </row>
    <row r="9" spans="2:12" ht="30" x14ac:dyDescent="0.25">
      <c r="B9" s="7" t="s">
        <v>38</v>
      </c>
      <c r="C9" s="8" t="s">
        <v>39</v>
      </c>
    </row>
    <row r="10" spans="2:12" ht="60" x14ac:dyDescent="0.25">
      <c r="B10" s="7" t="s">
        <v>40</v>
      </c>
      <c r="C10" s="8" t="s">
        <v>41</v>
      </c>
      <c r="I10" s="44" t="s">
        <v>48</v>
      </c>
      <c r="J10" s="45"/>
      <c r="K10" s="45"/>
      <c r="L10" s="46"/>
    </row>
    <row r="11" spans="2:12" ht="30" x14ac:dyDescent="0.25">
      <c r="B11" s="7" t="s">
        <v>42</v>
      </c>
      <c r="C11" s="11">
        <f>SUM(I18:I263)</f>
        <v>163304880622</v>
      </c>
      <c r="I11" s="47"/>
      <c r="J11" s="48"/>
      <c r="K11" s="48"/>
      <c r="L11" s="49"/>
    </row>
    <row r="12" spans="2:12" ht="45" x14ac:dyDescent="0.25">
      <c r="B12" s="7" t="s">
        <v>43</v>
      </c>
      <c r="C12" s="12">
        <v>850000000</v>
      </c>
      <c r="I12" s="47"/>
      <c r="J12" s="48"/>
      <c r="K12" s="48"/>
      <c r="L12" s="49"/>
    </row>
    <row r="13" spans="2:12" ht="45" x14ac:dyDescent="0.25">
      <c r="B13" s="7" t="s">
        <v>44</v>
      </c>
      <c r="C13" s="12">
        <v>85000000</v>
      </c>
      <c r="I13" s="47"/>
      <c r="J13" s="48"/>
      <c r="K13" s="48"/>
      <c r="L13" s="49"/>
    </row>
    <row r="14" spans="2:12" ht="45.75" thickBot="1" x14ac:dyDescent="0.3">
      <c r="B14" s="13" t="s">
        <v>45</v>
      </c>
      <c r="C14" s="14" t="s">
        <v>56</v>
      </c>
      <c r="I14" s="50"/>
      <c r="J14" s="51"/>
      <c r="K14" s="51"/>
      <c r="L14" s="52"/>
    </row>
    <row r="16" spans="2:12" x14ac:dyDescent="0.25">
      <c r="B16" s="1" t="s">
        <v>46</v>
      </c>
    </row>
    <row r="17" spans="1:17" ht="75" x14ac:dyDescent="0.25">
      <c r="A17" s="3" t="s">
        <v>10</v>
      </c>
      <c r="B17" s="4" t="s">
        <v>9</v>
      </c>
      <c r="C17" s="4" t="s">
        <v>0</v>
      </c>
      <c r="D17" s="4" t="s">
        <v>8</v>
      </c>
      <c r="E17" s="4" t="s">
        <v>11</v>
      </c>
      <c r="F17" s="4" t="s">
        <v>1</v>
      </c>
      <c r="G17" s="4" t="s">
        <v>2</v>
      </c>
      <c r="H17" s="4" t="s">
        <v>3</v>
      </c>
      <c r="I17" s="4" t="s">
        <v>4</v>
      </c>
      <c r="J17" s="4" t="s">
        <v>5</v>
      </c>
      <c r="K17" s="4" t="s">
        <v>6</v>
      </c>
      <c r="L17" s="4" t="s">
        <v>7</v>
      </c>
      <c r="M17" s="4" t="s">
        <v>12</v>
      </c>
      <c r="N17" s="4" t="s">
        <v>13</v>
      </c>
      <c r="O17" s="4" t="s">
        <v>14</v>
      </c>
      <c r="P17" s="4" t="s">
        <v>15</v>
      </c>
      <c r="Q17" s="4" t="s">
        <v>16</v>
      </c>
    </row>
    <row r="18" spans="1:17" ht="90" x14ac:dyDescent="0.25">
      <c r="A18" s="15">
        <v>1</v>
      </c>
      <c r="B18" s="33">
        <v>80111600</v>
      </c>
      <c r="C18" s="34" t="s">
        <v>57</v>
      </c>
      <c r="D18" s="15" t="s">
        <v>23</v>
      </c>
      <c r="E18" s="15" t="s">
        <v>23</v>
      </c>
      <c r="F18" s="24">
        <v>6</v>
      </c>
      <c r="G18" s="19" t="s">
        <v>286</v>
      </c>
      <c r="H18" s="19" t="s">
        <v>51</v>
      </c>
      <c r="I18" s="26">
        <v>131562600</v>
      </c>
      <c r="J18" s="26">
        <v>131562600</v>
      </c>
      <c r="K18" s="19" t="s">
        <v>55</v>
      </c>
      <c r="L18" s="30" t="s">
        <v>21</v>
      </c>
      <c r="M18" s="15" t="s">
        <v>17</v>
      </c>
      <c r="N18" s="15" t="s">
        <v>18</v>
      </c>
      <c r="O18" s="16" t="s">
        <v>19</v>
      </c>
      <c r="P18" s="17">
        <v>5931717</v>
      </c>
      <c r="Q18" s="18" t="s">
        <v>20</v>
      </c>
    </row>
    <row r="19" spans="1:17" ht="60" x14ac:dyDescent="0.25">
      <c r="A19" s="15">
        <v>2</v>
      </c>
      <c r="B19" s="33">
        <v>80111600</v>
      </c>
      <c r="C19" s="34" t="s">
        <v>58</v>
      </c>
      <c r="D19" s="15" t="s">
        <v>23</v>
      </c>
      <c r="E19" s="15" t="s">
        <v>23</v>
      </c>
      <c r="F19" s="24">
        <v>6</v>
      </c>
      <c r="G19" s="19" t="s">
        <v>286</v>
      </c>
      <c r="H19" s="19" t="s">
        <v>51</v>
      </c>
      <c r="I19" s="26">
        <v>78114400</v>
      </c>
      <c r="J19" s="26">
        <v>78114400</v>
      </c>
      <c r="K19" s="19" t="s">
        <v>55</v>
      </c>
      <c r="L19" s="30" t="s">
        <v>21</v>
      </c>
      <c r="M19" s="15" t="s">
        <v>17</v>
      </c>
      <c r="N19" s="15" t="s">
        <v>18</v>
      </c>
      <c r="O19" s="16" t="s">
        <v>19</v>
      </c>
      <c r="P19" s="17">
        <v>5931717</v>
      </c>
      <c r="Q19" s="18" t="s">
        <v>20</v>
      </c>
    </row>
    <row r="20" spans="1:17" ht="60" x14ac:dyDescent="0.25">
      <c r="A20" s="15">
        <v>3</v>
      </c>
      <c r="B20" s="33">
        <v>80111600</v>
      </c>
      <c r="C20" s="34" t="s">
        <v>59</v>
      </c>
      <c r="D20" s="15" t="s">
        <v>23</v>
      </c>
      <c r="E20" s="15" t="s">
        <v>23</v>
      </c>
      <c r="F20" s="24">
        <v>6</v>
      </c>
      <c r="G20" s="19" t="s">
        <v>286</v>
      </c>
      <c r="H20" s="19" t="s">
        <v>51</v>
      </c>
      <c r="I20" s="26">
        <v>74074000</v>
      </c>
      <c r="J20" s="26">
        <v>74074000</v>
      </c>
      <c r="K20" s="19" t="s">
        <v>55</v>
      </c>
      <c r="L20" s="30" t="s">
        <v>21</v>
      </c>
      <c r="M20" s="15" t="s">
        <v>17</v>
      </c>
      <c r="N20" s="15" t="s">
        <v>18</v>
      </c>
      <c r="O20" s="16" t="s">
        <v>19</v>
      </c>
      <c r="P20" s="17">
        <v>5931717</v>
      </c>
      <c r="Q20" s="18" t="s">
        <v>20</v>
      </c>
    </row>
    <row r="21" spans="1:17" ht="45" x14ac:dyDescent="0.25">
      <c r="A21" s="15">
        <v>4</v>
      </c>
      <c r="B21" s="33">
        <v>80111600</v>
      </c>
      <c r="C21" s="34" t="s">
        <v>60</v>
      </c>
      <c r="D21" s="15" t="s">
        <v>23</v>
      </c>
      <c r="E21" s="15" t="s">
        <v>23</v>
      </c>
      <c r="F21" s="24">
        <v>6</v>
      </c>
      <c r="G21" s="19" t="s">
        <v>286</v>
      </c>
      <c r="H21" s="19" t="s">
        <v>51</v>
      </c>
      <c r="I21" s="26">
        <v>127218700</v>
      </c>
      <c r="J21" s="26">
        <v>127218700</v>
      </c>
      <c r="K21" s="19" t="s">
        <v>55</v>
      </c>
      <c r="L21" s="30" t="s">
        <v>21</v>
      </c>
      <c r="M21" s="15" t="s">
        <v>17</v>
      </c>
      <c r="N21" s="15" t="s">
        <v>18</v>
      </c>
      <c r="O21" s="16" t="s">
        <v>19</v>
      </c>
      <c r="P21" s="17">
        <v>5931717</v>
      </c>
      <c r="Q21" s="18" t="s">
        <v>20</v>
      </c>
    </row>
    <row r="22" spans="1:17" ht="45" x14ac:dyDescent="0.25">
      <c r="A22" s="15">
        <v>5</v>
      </c>
      <c r="B22" s="33">
        <v>80111600</v>
      </c>
      <c r="C22" s="34" t="s">
        <v>61</v>
      </c>
      <c r="D22" s="15" t="s">
        <v>23</v>
      </c>
      <c r="E22" s="15" t="s">
        <v>23</v>
      </c>
      <c r="F22" s="24">
        <v>6</v>
      </c>
      <c r="G22" s="19" t="s">
        <v>286</v>
      </c>
      <c r="H22" s="19" t="s">
        <v>51</v>
      </c>
      <c r="I22" s="26">
        <v>49468200</v>
      </c>
      <c r="J22" s="26">
        <v>49468200</v>
      </c>
      <c r="K22" s="19" t="s">
        <v>55</v>
      </c>
      <c r="L22" s="30" t="s">
        <v>21</v>
      </c>
      <c r="M22" s="15" t="s">
        <v>17</v>
      </c>
      <c r="N22" s="15" t="s">
        <v>18</v>
      </c>
      <c r="O22" s="16" t="s">
        <v>19</v>
      </c>
      <c r="P22" s="17">
        <v>5931717</v>
      </c>
      <c r="Q22" s="18" t="s">
        <v>20</v>
      </c>
    </row>
    <row r="23" spans="1:17" ht="30" x14ac:dyDescent="0.25">
      <c r="A23" s="15">
        <v>6</v>
      </c>
      <c r="B23" s="33">
        <v>80111600</v>
      </c>
      <c r="C23" s="34" t="s">
        <v>62</v>
      </c>
      <c r="D23" s="15" t="s">
        <v>23</v>
      </c>
      <c r="E23" s="15" t="s">
        <v>23</v>
      </c>
      <c r="F23" s="24">
        <v>6</v>
      </c>
      <c r="G23" s="19" t="s">
        <v>286</v>
      </c>
      <c r="H23" s="19" t="s">
        <v>51</v>
      </c>
      <c r="I23" s="26">
        <v>89624100</v>
      </c>
      <c r="J23" s="26">
        <v>89624100</v>
      </c>
      <c r="K23" s="19" t="s">
        <v>55</v>
      </c>
      <c r="L23" s="30" t="s">
        <v>21</v>
      </c>
      <c r="M23" s="15" t="s">
        <v>17</v>
      </c>
      <c r="N23" s="15" t="s">
        <v>18</v>
      </c>
      <c r="O23" s="16" t="s">
        <v>19</v>
      </c>
      <c r="P23" s="17">
        <v>5931717</v>
      </c>
      <c r="Q23" s="18" t="s">
        <v>20</v>
      </c>
    </row>
    <row r="24" spans="1:17" ht="30" x14ac:dyDescent="0.25">
      <c r="A24" s="15">
        <v>7</v>
      </c>
      <c r="B24" s="33">
        <v>80111600</v>
      </c>
      <c r="C24" s="34" t="s">
        <v>63</v>
      </c>
      <c r="D24" s="15" t="s">
        <v>23</v>
      </c>
      <c r="E24" s="15" t="s">
        <v>23</v>
      </c>
      <c r="F24" s="24">
        <v>6</v>
      </c>
      <c r="G24" s="19" t="s">
        <v>286</v>
      </c>
      <c r="H24" s="19" t="s">
        <v>51</v>
      </c>
      <c r="I24" s="26">
        <v>85680000</v>
      </c>
      <c r="J24" s="26">
        <v>85680000</v>
      </c>
      <c r="K24" s="19" t="s">
        <v>55</v>
      </c>
      <c r="L24" s="30" t="s">
        <v>21</v>
      </c>
      <c r="M24" s="15" t="s">
        <v>17</v>
      </c>
      <c r="N24" s="15" t="s">
        <v>18</v>
      </c>
      <c r="O24" s="16" t="s">
        <v>19</v>
      </c>
      <c r="P24" s="17">
        <v>5931717</v>
      </c>
      <c r="Q24" s="18" t="s">
        <v>20</v>
      </c>
    </row>
    <row r="25" spans="1:17" ht="30" x14ac:dyDescent="0.25">
      <c r="A25" s="15">
        <v>8</v>
      </c>
      <c r="B25" s="33">
        <v>80111600</v>
      </c>
      <c r="C25" s="34" t="s">
        <v>64</v>
      </c>
      <c r="D25" s="15" t="s">
        <v>23</v>
      </c>
      <c r="E25" s="15" t="s">
        <v>23</v>
      </c>
      <c r="F25" s="24">
        <v>6</v>
      </c>
      <c r="G25" s="19" t="s">
        <v>286</v>
      </c>
      <c r="H25" s="19" t="s">
        <v>51</v>
      </c>
      <c r="I25" s="26">
        <v>89624100</v>
      </c>
      <c r="J25" s="26">
        <v>89624100</v>
      </c>
      <c r="K25" s="19" t="s">
        <v>55</v>
      </c>
      <c r="L25" s="30" t="s">
        <v>21</v>
      </c>
      <c r="M25" s="15" t="s">
        <v>17</v>
      </c>
      <c r="N25" s="15" t="s">
        <v>18</v>
      </c>
      <c r="O25" s="16" t="s">
        <v>19</v>
      </c>
      <c r="P25" s="17">
        <v>5931717</v>
      </c>
      <c r="Q25" s="18" t="s">
        <v>20</v>
      </c>
    </row>
    <row r="26" spans="1:17" ht="60" x14ac:dyDescent="0.25">
      <c r="A26" s="15">
        <v>9</v>
      </c>
      <c r="B26" s="33">
        <v>80111600</v>
      </c>
      <c r="C26" s="34" t="s">
        <v>65</v>
      </c>
      <c r="D26" s="15" t="s">
        <v>23</v>
      </c>
      <c r="E26" s="15" t="s">
        <v>23</v>
      </c>
      <c r="F26" s="24">
        <v>6</v>
      </c>
      <c r="G26" s="19" t="s">
        <v>286</v>
      </c>
      <c r="H26" s="19" t="s">
        <v>51</v>
      </c>
      <c r="I26" s="26">
        <v>64585300</v>
      </c>
      <c r="J26" s="26">
        <v>64585300</v>
      </c>
      <c r="K26" s="19" t="s">
        <v>55</v>
      </c>
      <c r="L26" s="30" t="s">
        <v>21</v>
      </c>
      <c r="M26" s="15" t="s">
        <v>17</v>
      </c>
      <c r="N26" s="15" t="s">
        <v>18</v>
      </c>
      <c r="O26" s="16" t="s">
        <v>19</v>
      </c>
      <c r="P26" s="17">
        <v>5931717</v>
      </c>
      <c r="Q26" s="18" t="s">
        <v>20</v>
      </c>
    </row>
    <row r="27" spans="1:17" ht="60" x14ac:dyDescent="0.25">
      <c r="A27" s="15">
        <v>10</v>
      </c>
      <c r="B27" s="33">
        <v>80111600</v>
      </c>
      <c r="C27" s="34" t="s">
        <v>66</v>
      </c>
      <c r="D27" s="15" t="s">
        <v>23</v>
      </c>
      <c r="E27" s="15" t="s">
        <v>23</v>
      </c>
      <c r="F27" s="24">
        <v>6</v>
      </c>
      <c r="G27" s="19" t="s">
        <v>286</v>
      </c>
      <c r="H27" s="19" t="s">
        <v>51</v>
      </c>
      <c r="I27" s="26">
        <v>84823200</v>
      </c>
      <c r="J27" s="26">
        <v>84823200</v>
      </c>
      <c r="K27" s="19" t="s">
        <v>55</v>
      </c>
      <c r="L27" s="30" t="s">
        <v>21</v>
      </c>
      <c r="M27" s="15" t="s">
        <v>17</v>
      </c>
      <c r="N27" s="15" t="s">
        <v>18</v>
      </c>
      <c r="O27" s="16" t="s">
        <v>19</v>
      </c>
      <c r="P27" s="17">
        <v>5931717</v>
      </c>
      <c r="Q27" s="18" t="s">
        <v>20</v>
      </c>
    </row>
    <row r="28" spans="1:17" ht="60" x14ac:dyDescent="0.25">
      <c r="A28" s="15">
        <v>11</v>
      </c>
      <c r="B28" s="33">
        <v>80111600</v>
      </c>
      <c r="C28" s="34" t="s">
        <v>67</v>
      </c>
      <c r="D28" s="15" t="s">
        <v>23</v>
      </c>
      <c r="E28" s="15" t="s">
        <v>23</v>
      </c>
      <c r="F28" s="24">
        <v>6</v>
      </c>
      <c r="G28" s="19" t="s">
        <v>286</v>
      </c>
      <c r="H28" s="19" t="s">
        <v>51</v>
      </c>
      <c r="I28" s="26">
        <v>185068800</v>
      </c>
      <c r="J28" s="26">
        <v>185068800</v>
      </c>
      <c r="K28" s="19" t="s">
        <v>55</v>
      </c>
      <c r="L28" s="30" t="s">
        <v>21</v>
      </c>
      <c r="M28" s="15" t="s">
        <v>17</v>
      </c>
      <c r="N28" s="15" t="s">
        <v>18</v>
      </c>
      <c r="O28" s="16" t="s">
        <v>19</v>
      </c>
      <c r="P28" s="17">
        <v>5931717</v>
      </c>
      <c r="Q28" s="18" t="s">
        <v>20</v>
      </c>
    </row>
    <row r="29" spans="1:17" ht="75" x14ac:dyDescent="0.25">
      <c r="A29" s="15">
        <v>12</v>
      </c>
      <c r="B29" s="33" t="s">
        <v>275</v>
      </c>
      <c r="C29" s="34" t="s">
        <v>68</v>
      </c>
      <c r="D29" s="15" t="s">
        <v>23</v>
      </c>
      <c r="E29" s="15" t="s">
        <v>23</v>
      </c>
      <c r="F29" s="24">
        <v>12</v>
      </c>
      <c r="G29" s="19" t="s">
        <v>286</v>
      </c>
      <c r="H29" s="19" t="s">
        <v>51</v>
      </c>
      <c r="I29" s="26">
        <v>19438957158</v>
      </c>
      <c r="J29" s="26">
        <v>19438957158</v>
      </c>
      <c r="K29" s="19" t="s">
        <v>55</v>
      </c>
      <c r="L29" s="30" t="s">
        <v>21</v>
      </c>
      <c r="M29" s="15" t="s">
        <v>17</v>
      </c>
      <c r="N29" s="15" t="s">
        <v>18</v>
      </c>
      <c r="O29" s="16" t="s">
        <v>19</v>
      </c>
      <c r="P29" s="17">
        <v>5931717</v>
      </c>
      <c r="Q29" s="18" t="s">
        <v>20</v>
      </c>
    </row>
    <row r="30" spans="1:17" ht="105" x14ac:dyDescent="0.25">
      <c r="A30" s="15">
        <v>13</v>
      </c>
      <c r="B30" s="33" t="s">
        <v>276</v>
      </c>
      <c r="C30" s="34" t="s">
        <v>69</v>
      </c>
      <c r="D30" s="15" t="s">
        <v>23</v>
      </c>
      <c r="E30" s="15" t="s">
        <v>23</v>
      </c>
      <c r="F30" s="24">
        <v>12</v>
      </c>
      <c r="G30" s="19" t="s">
        <v>286</v>
      </c>
      <c r="H30" s="19" t="s">
        <v>51</v>
      </c>
      <c r="I30" s="26">
        <v>2250000000</v>
      </c>
      <c r="J30" s="26">
        <v>2250000000</v>
      </c>
      <c r="K30" s="19" t="s">
        <v>55</v>
      </c>
      <c r="L30" s="30" t="s">
        <v>21</v>
      </c>
      <c r="M30" s="15" t="s">
        <v>17</v>
      </c>
      <c r="N30" s="15" t="s">
        <v>18</v>
      </c>
      <c r="O30" s="16" t="s">
        <v>19</v>
      </c>
      <c r="P30" s="17">
        <v>5931717</v>
      </c>
      <c r="Q30" s="18" t="s">
        <v>20</v>
      </c>
    </row>
    <row r="31" spans="1:17" ht="30" x14ac:dyDescent="0.25">
      <c r="A31" s="15">
        <v>14</v>
      </c>
      <c r="B31" s="33" t="s">
        <v>277</v>
      </c>
      <c r="C31" s="34" t="s">
        <v>70</v>
      </c>
      <c r="D31" s="15" t="s">
        <v>23</v>
      </c>
      <c r="E31" s="15" t="s">
        <v>23</v>
      </c>
      <c r="F31" s="24">
        <v>12</v>
      </c>
      <c r="G31" s="19" t="s">
        <v>286</v>
      </c>
      <c r="H31" s="19" t="s">
        <v>51</v>
      </c>
      <c r="I31" s="26">
        <v>60961309043</v>
      </c>
      <c r="J31" s="26">
        <v>60961309043</v>
      </c>
      <c r="K31" s="19" t="s">
        <v>55</v>
      </c>
      <c r="L31" s="30" t="s">
        <v>21</v>
      </c>
      <c r="M31" s="15" t="s">
        <v>17</v>
      </c>
      <c r="N31" s="15" t="s">
        <v>18</v>
      </c>
      <c r="O31" s="16" t="s">
        <v>19</v>
      </c>
      <c r="P31" s="17">
        <v>5931717</v>
      </c>
      <c r="Q31" s="18" t="s">
        <v>20</v>
      </c>
    </row>
    <row r="32" spans="1:17" ht="45" x14ac:dyDescent="0.25">
      <c r="A32" s="15">
        <v>15</v>
      </c>
      <c r="B32" s="33" t="s">
        <v>278</v>
      </c>
      <c r="C32" s="34" t="s">
        <v>71</v>
      </c>
      <c r="D32" s="15" t="s">
        <v>23</v>
      </c>
      <c r="E32" s="15" t="s">
        <v>23</v>
      </c>
      <c r="F32" s="24">
        <v>12</v>
      </c>
      <c r="G32" s="19" t="s">
        <v>286</v>
      </c>
      <c r="H32" s="19" t="s">
        <v>51</v>
      </c>
      <c r="I32" s="26">
        <v>8000000000</v>
      </c>
      <c r="J32" s="26">
        <v>8000000000</v>
      </c>
      <c r="K32" s="19" t="s">
        <v>55</v>
      </c>
      <c r="L32" s="30" t="s">
        <v>21</v>
      </c>
      <c r="M32" s="15" t="s">
        <v>17</v>
      </c>
      <c r="N32" s="15" t="s">
        <v>18</v>
      </c>
      <c r="O32" s="16" t="s">
        <v>19</v>
      </c>
      <c r="P32" s="17">
        <v>5931717</v>
      </c>
      <c r="Q32" s="18" t="s">
        <v>20</v>
      </c>
    </row>
    <row r="33" spans="1:17" ht="30" x14ac:dyDescent="0.25">
      <c r="A33" s="15">
        <v>16</v>
      </c>
      <c r="B33" s="33" t="s">
        <v>52</v>
      </c>
      <c r="C33" s="34" t="s">
        <v>72</v>
      </c>
      <c r="D33" s="15" t="s">
        <v>23</v>
      </c>
      <c r="E33" s="15" t="s">
        <v>23</v>
      </c>
      <c r="F33" s="24">
        <v>12</v>
      </c>
      <c r="G33" s="19" t="s">
        <v>286</v>
      </c>
      <c r="H33" s="19" t="s">
        <v>51</v>
      </c>
      <c r="I33" s="26">
        <v>17350238750</v>
      </c>
      <c r="J33" s="26">
        <v>17350238750</v>
      </c>
      <c r="K33" s="19" t="s">
        <v>55</v>
      </c>
      <c r="L33" s="30" t="s">
        <v>21</v>
      </c>
      <c r="M33" s="15" t="s">
        <v>17</v>
      </c>
      <c r="N33" s="15" t="s">
        <v>18</v>
      </c>
      <c r="O33" s="16" t="s">
        <v>19</v>
      </c>
      <c r="P33" s="17">
        <v>5931717</v>
      </c>
      <c r="Q33" s="18" t="s">
        <v>20</v>
      </c>
    </row>
    <row r="34" spans="1:17" ht="45" x14ac:dyDescent="0.25">
      <c r="A34" s="15">
        <v>17</v>
      </c>
      <c r="B34" s="33" t="s">
        <v>279</v>
      </c>
      <c r="C34" s="34" t="s">
        <v>73</v>
      </c>
      <c r="D34" s="15" t="s">
        <v>23</v>
      </c>
      <c r="E34" s="15" t="s">
        <v>23</v>
      </c>
      <c r="F34" s="24">
        <v>12</v>
      </c>
      <c r="G34" s="19" t="s">
        <v>286</v>
      </c>
      <c r="H34" s="19" t="s">
        <v>51</v>
      </c>
      <c r="I34" s="26">
        <v>3331353628</v>
      </c>
      <c r="J34" s="26">
        <v>3331353628</v>
      </c>
      <c r="K34" s="19" t="s">
        <v>55</v>
      </c>
      <c r="L34" s="30" t="s">
        <v>21</v>
      </c>
      <c r="M34" s="15" t="s">
        <v>17</v>
      </c>
      <c r="N34" s="15" t="s">
        <v>18</v>
      </c>
      <c r="O34" s="16" t="s">
        <v>19</v>
      </c>
      <c r="P34" s="17">
        <v>5931717</v>
      </c>
      <c r="Q34" s="18" t="s">
        <v>20</v>
      </c>
    </row>
    <row r="35" spans="1:17" ht="60" x14ac:dyDescent="0.25">
      <c r="A35" s="15">
        <v>18</v>
      </c>
      <c r="B35" s="33" t="s">
        <v>280</v>
      </c>
      <c r="C35" s="34" t="s">
        <v>74</v>
      </c>
      <c r="D35" s="15" t="s">
        <v>23</v>
      </c>
      <c r="E35" s="15" t="s">
        <v>23</v>
      </c>
      <c r="F35" s="24">
        <v>12</v>
      </c>
      <c r="G35" s="19" t="s">
        <v>286</v>
      </c>
      <c r="H35" s="19" t="s">
        <v>51</v>
      </c>
      <c r="I35" s="26">
        <v>4028513401</v>
      </c>
      <c r="J35" s="26">
        <v>4028513401</v>
      </c>
      <c r="K35" s="19" t="s">
        <v>55</v>
      </c>
      <c r="L35" s="30" t="s">
        <v>21</v>
      </c>
      <c r="M35" s="15" t="s">
        <v>17</v>
      </c>
      <c r="N35" s="15" t="s">
        <v>18</v>
      </c>
      <c r="O35" s="16" t="s">
        <v>19</v>
      </c>
      <c r="P35" s="17">
        <v>5931717</v>
      </c>
      <c r="Q35" s="18" t="s">
        <v>20</v>
      </c>
    </row>
    <row r="36" spans="1:17" ht="45" x14ac:dyDescent="0.25">
      <c r="A36" s="15">
        <v>19</v>
      </c>
      <c r="B36" s="33" t="s">
        <v>279</v>
      </c>
      <c r="C36" s="34" t="s">
        <v>75</v>
      </c>
      <c r="D36" s="15" t="s">
        <v>23</v>
      </c>
      <c r="E36" s="15" t="s">
        <v>23</v>
      </c>
      <c r="F36" s="24">
        <v>12</v>
      </c>
      <c r="G36" s="19" t="s">
        <v>286</v>
      </c>
      <c r="H36" s="19" t="s">
        <v>51</v>
      </c>
      <c r="I36" s="26">
        <v>2666445458</v>
      </c>
      <c r="J36" s="26">
        <v>2666445458</v>
      </c>
      <c r="K36" s="19" t="s">
        <v>55</v>
      </c>
      <c r="L36" s="30" t="s">
        <v>21</v>
      </c>
      <c r="M36" s="15" t="s">
        <v>17</v>
      </c>
      <c r="N36" s="15" t="s">
        <v>18</v>
      </c>
      <c r="O36" s="16" t="s">
        <v>19</v>
      </c>
      <c r="P36" s="17">
        <v>5931717</v>
      </c>
      <c r="Q36" s="18" t="s">
        <v>20</v>
      </c>
    </row>
    <row r="37" spans="1:17" ht="60" x14ac:dyDescent="0.25">
      <c r="A37" s="15">
        <v>20</v>
      </c>
      <c r="B37" s="33" t="s">
        <v>281</v>
      </c>
      <c r="C37" s="34" t="s">
        <v>76</v>
      </c>
      <c r="D37" s="15" t="s">
        <v>23</v>
      </c>
      <c r="E37" s="15" t="s">
        <v>23</v>
      </c>
      <c r="F37" s="24">
        <v>12</v>
      </c>
      <c r="G37" s="19" t="s">
        <v>286</v>
      </c>
      <c r="H37" s="19" t="s">
        <v>51</v>
      </c>
      <c r="I37" s="26">
        <v>1500000000</v>
      </c>
      <c r="J37" s="26">
        <v>1500000000</v>
      </c>
      <c r="K37" s="19" t="s">
        <v>55</v>
      </c>
      <c r="L37" s="30" t="s">
        <v>21</v>
      </c>
      <c r="M37" s="15" t="s">
        <v>17</v>
      </c>
      <c r="N37" s="15" t="s">
        <v>18</v>
      </c>
      <c r="O37" s="16" t="s">
        <v>19</v>
      </c>
      <c r="P37" s="17">
        <v>5931717</v>
      </c>
      <c r="Q37" s="18" t="s">
        <v>20</v>
      </c>
    </row>
    <row r="38" spans="1:17" ht="45" x14ac:dyDescent="0.25">
      <c r="A38" s="15">
        <v>21</v>
      </c>
      <c r="B38" s="33" t="s">
        <v>282</v>
      </c>
      <c r="C38" s="34" t="s">
        <v>77</v>
      </c>
      <c r="D38" s="15" t="s">
        <v>23</v>
      </c>
      <c r="E38" s="15" t="s">
        <v>23</v>
      </c>
      <c r="F38" s="24">
        <v>12</v>
      </c>
      <c r="G38" s="19" t="s">
        <v>286</v>
      </c>
      <c r="H38" s="19" t="s">
        <v>51</v>
      </c>
      <c r="I38" s="26">
        <v>1000000000</v>
      </c>
      <c r="J38" s="26">
        <v>1000000000</v>
      </c>
      <c r="K38" s="19" t="s">
        <v>55</v>
      </c>
      <c r="L38" s="30" t="s">
        <v>21</v>
      </c>
      <c r="M38" s="15" t="s">
        <v>17</v>
      </c>
      <c r="N38" s="15" t="s">
        <v>18</v>
      </c>
      <c r="O38" s="16" t="s">
        <v>19</v>
      </c>
      <c r="P38" s="17">
        <v>5931717</v>
      </c>
      <c r="Q38" s="18" t="s">
        <v>20</v>
      </c>
    </row>
    <row r="39" spans="1:17" ht="30" x14ac:dyDescent="0.25">
      <c r="A39" s="15">
        <v>22</v>
      </c>
      <c r="B39" s="33">
        <v>80111600</v>
      </c>
      <c r="C39" s="34" t="s">
        <v>78</v>
      </c>
      <c r="D39" s="15" t="s">
        <v>23</v>
      </c>
      <c r="E39" s="15" t="s">
        <v>23</v>
      </c>
      <c r="F39" s="24">
        <v>6</v>
      </c>
      <c r="G39" s="19" t="s">
        <v>286</v>
      </c>
      <c r="H39" s="19" t="s">
        <v>54</v>
      </c>
      <c r="I39" s="26">
        <v>69300000</v>
      </c>
      <c r="J39" s="26">
        <v>69300000</v>
      </c>
      <c r="K39" s="19" t="s">
        <v>55</v>
      </c>
      <c r="L39" s="30" t="s">
        <v>21</v>
      </c>
      <c r="M39" s="15" t="s">
        <v>17</v>
      </c>
      <c r="N39" s="15" t="s">
        <v>18</v>
      </c>
      <c r="O39" s="16" t="s">
        <v>19</v>
      </c>
      <c r="P39" s="17">
        <v>5931717</v>
      </c>
      <c r="Q39" s="18" t="s">
        <v>20</v>
      </c>
    </row>
    <row r="40" spans="1:17" ht="30" x14ac:dyDescent="0.25">
      <c r="A40" s="15">
        <v>23</v>
      </c>
      <c r="B40" s="33">
        <v>80111600</v>
      </c>
      <c r="C40" s="34" t="s">
        <v>79</v>
      </c>
      <c r="D40" s="15" t="s">
        <v>23</v>
      </c>
      <c r="E40" s="15" t="s">
        <v>23</v>
      </c>
      <c r="F40" s="24">
        <v>6</v>
      </c>
      <c r="G40" s="19" t="s">
        <v>286</v>
      </c>
      <c r="H40" s="19" t="s">
        <v>54</v>
      </c>
      <c r="I40" s="26">
        <v>83688000</v>
      </c>
      <c r="J40" s="26">
        <v>83688000</v>
      </c>
      <c r="K40" s="19" t="s">
        <v>55</v>
      </c>
      <c r="L40" s="30" t="s">
        <v>21</v>
      </c>
      <c r="M40" s="15" t="s">
        <v>17</v>
      </c>
      <c r="N40" s="15" t="s">
        <v>18</v>
      </c>
      <c r="O40" s="16" t="s">
        <v>19</v>
      </c>
      <c r="P40" s="17">
        <v>5931717</v>
      </c>
      <c r="Q40" s="18" t="s">
        <v>20</v>
      </c>
    </row>
    <row r="41" spans="1:17" ht="30" x14ac:dyDescent="0.25">
      <c r="A41" s="15">
        <v>24</v>
      </c>
      <c r="B41" s="33">
        <v>80111600</v>
      </c>
      <c r="C41" s="34" t="s">
        <v>80</v>
      </c>
      <c r="D41" s="15" t="s">
        <v>23</v>
      </c>
      <c r="E41" s="15" t="s">
        <v>23</v>
      </c>
      <c r="F41" s="24">
        <v>6</v>
      </c>
      <c r="G41" s="19" t="s">
        <v>286</v>
      </c>
      <c r="H41" s="19" t="s">
        <v>54</v>
      </c>
      <c r="I41" s="26">
        <v>67174800</v>
      </c>
      <c r="J41" s="26">
        <v>67174800</v>
      </c>
      <c r="K41" s="19" t="s">
        <v>55</v>
      </c>
      <c r="L41" s="30" t="s">
        <v>21</v>
      </c>
      <c r="M41" s="15" t="s">
        <v>17</v>
      </c>
      <c r="N41" s="15" t="s">
        <v>18</v>
      </c>
      <c r="O41" s="16" t="s">
        <v>19</v>
      </c>
      <c r="P41" s="17">
        <v>5931717</v>
      </c>
      <c r="Q41" s="18" t="s">
        <v>20</v>
      </c>
    </row>
    <row r="42" spans="1:17" ht="30" x14ac:dyDescent="0.25">
      <c r="A42" s="15">
        <v>25</v>
      </c>
      <c r="B42" s="33">
        <v>80111600</v>
      </c>
      <c r="C42" s="34" t="s">
        <v>81</v>
      </c>
      <c r="D42" s="15" t="s">
        <v>23</v>
      </c>
      <c r="E42" s="15" t="s">
        <v>23</v>
      </c>
      <c r="F42" s="24">
        <v>6</v>
      </c>
      <c r="G42" s="19" t="s">
        <v>286</v>
      </c>
      <c r="H42" s="19" t="s">
        <v>54</v>
      </c>
      <c r="I42" s="26">
        <v>67174800</v>
      </c>
      <c r="J42" s="26">
        <v>67174800</v>
      </c>
      <c r="K42" s="19" t="s">
        <v>55</v>
      </c>
      <c r="L42" s="30" t="s">
        <v>21</v>
      </c>
      <c r="M42" s="15" t="s">
        <v>17</v>
      </c>
      <c r="N42" s="15" t="s">
        <v>18</v>
      </c>
      <c r="O42" s="16" t="s">
        <v>19</v>
      </c>
      <c r="P42" s="17">
        <v>5931717</v>
      </c>
      <c r="Q42" s="18" t="s">
        <v>20</v>
      </c>
    </row>
    <row r="43" spans="1:17" ht="30" x14ac:dyDescent="0.25">
      <c r="A43" s="15">
        <v>26</v>
      </c>
      <c r="B43" s="33">
        <v>80111600</v>
      </c>
      <c r="C43" s="34" t="s">
        <v>82</v>
      </c>
      <c r="D43" s="15" t="s">
        <v>23</v>
      </c>
      <c r="E43" s="15" t="s">
        <v>23</v>
      </c>
      <c r="F43" s="24">
        <v>6</v>
      </c>
      <c r="G43" s="19" t="s">
        <v>286</v>
      </c>
      <c r="H43" s="19" t="s">
        <v>54</v>
      </c>
      <c r="I43" s="26">
        <v>99000000</v>
      </c>
      <c r="J43" s="26">
        <v>99000000</v>
      </c>
      <c r="K43" s="19" t="s">
        <v>55</v>
      </c>
      <c r="L43" s="30" t="s">
        <v>21</v>
      </c>
      <c r="M43" s="15" t="s">
        <v>17</v>
      </c>
      <c r="N43" s="15" t="s">
        <v>18</v>
      </c>
      <c r="O43" s="16" t="s">
        <v>19</v>
      </c>
      <c r="P43" s="17">
        <v>5931717</v>
      </c>
      <c r="Q43" s="18" t="s">
        <v>20</v>
      </c>
    </row>
    <row r="44" spans="1:17" ht="30" x14ac:dyDescent="0.25">
      <c r="A44" s="15">
        <v>27</v>
      </c>
      <c r="B44" s="33">
        <v>80111600</v>
      </c>
      <c r="C44" s="34" t="s">
        <v>83</v>
      </c>
      <c r="D44" s="15" t="s">
        <v>23</v>
      </c>
      <c r="E44" s="15" t="s">
        <v>23</v>
      </c>
      <c r="F44" s="24">
        <v>6</v>
      </c>
      <c r="G44" s="19" t="s">
        <v>286</v>
      </c>
      <c r="H44" s="19" t="s">
        <v>54</v>
      </c>
      <c r="I44" s="26">
        <v>85800000</v>
      </c>
      <c r="J44" s="26">
        <v>85800000</v>
      </c>
      <c r="K44" s="19" t="s">
        <v>55</v>
      </c>
      <c r="L44" s="30" t="s">
        <v>21</v>
      </c>
      <c r="M44" s="15" t="s">
        <v>17</v>
      </c>
      <c r="N44" s="15" t="s">
        <v>18</v>
      </c>
      <c r="O44" s="16" t="s">
        <v>19</v>
      </c>
      <c r="P44" s="17">
        <v>5931717</v>
      </c>
      <c r="Q44" s="18" t="s">
        <v>20</v>
      </c>
    </row>
    <row r="45" spans="1:17" ht="30" x14ac:dyDescent="0.25">
      <c r="A45" s="15">
        <v>28</v>
      </c>
      <c r="B45" s="33">
        <v>80111600</v>
      </c>
      <c r="C45" s="34" t="s">
        <v>84</v>
      </c>
      <c r="D45" s="15" t="s">
        <v>23</v>
      </c>
      <c r="E45" s="15" t="s">
        <v>23</v>
      </c>
      <c r="F45" s="24">
        <v>6</v>
      </c>
      <c r="G45" s="19" t="s">
        <v>286</v>
      </c>
      <c r="H45" s="19" t="s">
        <v>54</v>
      </c>
      <c r="I45" s="26">
        <v>82467000</v>
      </c>
      <c r="J45" s="26">
        <v>82467000</v>
      </c>
      <c r="K45" s="19" t="s">
        <v>55</v>
      </c>
      <c r="L45" s="30" t="s">
        <v>21</v>
      </c>
      <c r="M45" s="15" t="s">
        <v>17</v>
      </c>
      <c r="N45" s="15" t="s">
        <v>18</v>
      </c>
      <c r="O45" s="16" t="s">
        <v>19</v>
      </c>
      <c r="P45" s="17">
        <v>5931717</v>
      </c>
      <c r="Q45" s="18" t="s">
        <v>20</v>
      </c>
    </row>
    <row r="46" spans="1:17" ht="30" x14ac:dyDescent="0.25">
      <c r="A46" s="15">
        <v>29</v>
      </c>
      <c r="B46" s="33">
        <v>80111600</v>
      </c>
      <c r="C46" s="34" t="s">
        <v>85</v>
      </c>
      <c r="D46" s="15" t="s">
        <v>23</v>
      </c>
      <c r="E46" s="15" t="s">
        <v>23</v>
      </c>
      <c r="F46" s="24">
        <v>6</v>
      </c>
      <c r="G46" s="19" t="s">
        <v>286</v>
      </c>
      <c r="H46" s="19" t="s">
        <v>54</v>
      </c>
      <c r="I46" s="26">
        <v>28789992</v>
      </c>
      <c r="J46" s="26">
        <v>28789992</v>
      </c>
      <c r="K46" s="19" t="s">
        <v>55</v>
      </c>
      <c r="L46" s="30" t="s">
        <v>21</v>
      </c>
      <c r="M46" s="15" t="s">
        <v>17</v>
      </c>
      <c r="N46" s="15" t="s">
        <v>18</v>
      </c>
      <c r="O46" s="16" t="s">
        <v>19</v>
      </c>
      <c r="P46" s="17">
        <v>5931717</v>
      </c>
      <c r="Q46" s="18" t="s">
        <v>20</v>
      </c>
    </row>
    <row r="47" spans="1:17" ht="30" x14ac:dyDescent="0.25">
      <c r="A47" s="15">
        <v>30</v>
      </c>
      <c r="B47" s="33">
        <v>80111600</v>
      </c>
      <c r="C47" s="34" t="s">
        <v>86</v>
      </c>
      <c r="D47" s="15" t="s">
        <v>23</v>
      </c>
      <c r="E47" s="15" t="s">
        <v>23</v>
      </c>
      <c r="F47" s="24">
        <v>6</v>
      </c>
      <c r="G47" s="19" t="s">
        <v>286</v>
      </c>
      <c r="H47" s="19" t="s">
        <v>54</v>
      </c>
      <c r="I47" s="26">
        <v>32902848</v>
      </c>
      <c r="J47" s="26">
        <v>32902848</v>
      </c>
      <c r="K47" s="19" t="s">
        <v>55</v>
      </c>
      <c r="L47" s="30" t="s">
        <v>21</v>
      </c>
      <c r="M47" s="15" t="s">
        <v>17</v>
      </c>
      <c r="N47" s="15" t="s">
        <v>18</v>
      </c>
      <c r="O47" s="16" t="s">
        <v>19</v>
      </c>
      <c r="P47" s="17">
        <v>5931717</v>
      </c>
      <c r="Q47" s="18" t="s">
        <v>20</v>
      </c>
    </row>
    <row r="48" spans="1:17" ht="30" x14ac:dyDescent="0.25">
      <c r="A48" s="15">
        <v>31</v>
      </c>
      <c r="B48" s="33">
        <v>80111600</v>
      </c>
      <c r="C48" s="34" t="s">
        <v>87</v>
      </c>
      <c r="D48" s="15" t="s">
        <v>23</v>
      </c>
      <c r="E48" s="15" t="s">
        <v>23</v>
      </c>
      <c r="F48" s="24">
        <v>6</v>
      </c>
      <c r="G48" s="19" t="s">
        <v>286</v>
      </c>
      <c r="H48" s="19" t="s">
        <v>54</v>
      </c>
      <c r="I48" s="26">
        <v>30155400</v>
      </c>
      <c r="J48" s="26">
        <v>30155400</v>
      </c>
      <c r="K48" s="19" t="s">
        <v>55</v>
      </c>
      <c r="L48" s="30" t="s">
        <v>21</v>
      </c>
      <c r="M48" s="15" t="s">
        <v>17</v>
      </c>
      <c r="N48" s="15" t="s">
        <v>18</v>
      </c>
      <c r="O48" s="16" t="s">
        <v>19</v>
      </c>
      <c r="P48" s="17">
        <v>5931717</v>
      </c>
      <c r="Q48" s="18" t="s">
        <v>20</v>
      </c>
    </row>
    <row r="49" spans="1:17" ht="30" x14ac:dyDescent="0.25">
      <c r="A49" s="15">
        <v>32</v>
      </c>
      <c r="B49" s="33">
        <v>80111600</v>
      </c>
      <c r="C49" s="34" t="s">
        <v>88</v>
      </c>
      <c r="D49" s="15" t="s">
        <v>23</v>
      </c>
      <c r="E49" s="15" t="s">
        <v>23</v>
      </c>
      <c r="F49" s="24">
        <v>6</v>
      </c>
      <c r="G49" s="19" t="s">
        <v>286</v>
      </c>
      <c r="H49" s="20" t="s">
        <v>54</v>
      </c>
      <c r="I49" s="26">
        <v>31231086</v>
      </c>
      <c r="J49" s="26">
        <v>31231086</v>
      </c>
      <c r="K49" s="19" t="s">
        <v>55</v>
      </c>
      <c r="L49" s="30" t="s">
        <v>21</v>
      </c>
      <c r="M49" s="15" t="s">
        <v>17</v>
      </c>
      <c r="N49" s="15" t="s">
        <v>18</v>
      </c>
      <c r="O49" s="16" t="s">
        <v>19</v>
      </c>
      <c r="P49" s="17">
        <v>5931717</v>
      </c>
      <c r="Q49" s="18" t="s">
        <v>20</v>
      </c>
    </row>
    <row r="50" spans="1:17" ht="30" x14ac:dyDescent="0.25">
      <c r="A50" s="15">
        <v>33</v>
      </c>
      <c r="B50" s="33">
        <v>80111600</v>
      </c>
      <c r="C50" s="34" t="s">
        <v>89</v>
      </c>
      <c r="D50" s="15" t="s">
        <v>23</v>
      </c>
      <c r="E50" s="15" t="s">
        <v>23</v>
      </c>
      <c r="F50" s="24">
        <v>6</v>
      </c>
      <c r="G50" s="19" t="s">
        <v>286</v>
      </c>
      <c r="H50" s="20" t="s">
        <v>54</v>
      </c>
      <c r="I50" s="26">
        <v>31231086</v>
      </c>
      <c r="J50" s="26">
        <v>31231086</v>
      </c>
      <c r="K50" s="19" t="s">
        <v>55</v>
      </c>
      <c r="L50" s="30" t="s">
        <v>21</v>
      </c>
      <c r="M50" s="15" t="s">
        <v>17</v>
      </c>
      <c r="N50" s="15" t="s">
        <v>18</v>
      </c>
      <c r="O50" s="16" t="s">
        <v>19</v>
      </c>
      <c r="P50" s="17">
        <v>5931717</v>
      </c>
      <c r="Q50" s="18" t="s">
        <v>20</v>
      </c>
    </row>
    <row r="51" spans="1:17" ht="45" x14ac:dyDescent="0.25">
      <c r="A51" s="15">
        <v>34</v>
      </c>
      <c r="B51" s="33">
        <v>80141603</v>
      </c>
      <c r="C51" s="34" t="s">
        <v>90</v>
      </c>
      <c r="D51" s="15" t="s">
        <v>23</v>
      </c>
      <c r="E51" s="15" t="s">
        <v>23</v>
      </c>
      <c r="F51" s="24">
        <v>3</v>
      </c>
      <c r="G51" s="19" t="s">
        <v>25</v>
      </c>
      <c r="H51" s="20" t="s">
        <v>290</v>
      </c>
      <c r="I51" s="26">
        <v>1980000000</v>
      </c>
      <c r="J51" s="26">
        <v>1980000000</v>
      </c>
      <c r="K51" s="19" t="s">
        <v>55</v>
      </c>
      <c r="L51" s="30" t="s">
        <v>21</v>
      </c>
      <c r="M51" s="15" t="s">
        <v>17</v>
      </c>
      <c r="N51" s="15" t="s">
        <v>18</v>
      </c>
      <c r="O51" s="16" t="s">
        <v>19</v>
      </c>
      <c r="P51" s="17">
        <v>5931717</v>
      </c>
      <c r="Q51" s="18" t="s">
        <v>20</v>
      </c>
    </row>
    <row r="52" spans="1:17" ht="45" x14ac:dyDescent="0.25">
      <c r="A52" s="15">
        <v>35</v>
      </c>
      <c r="B52" s="33">
        <v>80141603</v>
      </c>
      <c r="C52" s="34" t="s">
        <v>91</v>
      </c>
      <c r="D52" s="15" t="s">
        <v>23</v>
      </c>
      <c r="E52" s="15" t="s">
        <v>23</v>
      </c>
      <c r="F52" s="24">
        <v>4</v>
      </c>
      <c r="G52" s="19" t="s">
        <v>25</v>
      </c>
      <c r="H52" s="20" t="s">
        <v>290</v>
      </c>
      <c r="I52" s="26">
        <v>1100000000</v>
      </c>
      <c r="J52" s="26">
        <v>1100000000</v>
      </c>
      <c r="K52" s="19" t="s">
        <v>55</v>
      </c>
      <c r="L52" s="30" t="s">
        <v>21</v>
      </c>
      <c r="M52" s="15" t="s">
        <v>17</v>
      </c>
      <c r="N52" s="15" t="s">
        <v>18</v>
      </c>
      <c r="O52" s="16" t="s">
        <v>19</v>
      </c>
      <c r="P52" s="17">
        <v>5931717</v>
      </c>
      <c r="Q52" s="18" t="s">
        <v>20</v>
      </c>
    </row>
    <row r="53" spans="1:17" ht="45" x14ac:dyDescent="0.25">
      <c r="A53" s="15">
        <v>36</v>
      </c>
      <c r="B53" s="33">
        <v>80141603</v>
      </c>
      <c r="C53" s="34" t="s">
        <v>92</v>
      </c>
      <c r="D53" s="15" t="s">
        <v>23</v>
      </c>
      <c r="E53" s="15" t="s">
        <v>23</v>
      </c>
      <c r="F53" s="24">
        <v>12</v>
      </c>
      <c r="G53" s="19" t="s">
        <v>25</v>
      </c>
      <c r="H53" s="20" t="s">
        <v>290</v>
      </c>
      <c r="I53" s="26">
        <v>369600000</v>
      </c>
      <c r="J53" s="26">
        <v>369600000</v>
      </c>
      <c r="K53" s="19" t="s">
        <v>55</v>
      </c>
      <c r="L53" s="30" t="s">
        <v>21</v>
      </c>
      <c r="M53" s="15" t="s">
        <v>17</v>
      </c>
      <c r="N53" s="15" t="s">
        <v>18</v>
      </c>
      <c r="O53" s="16" t="s">
        <v>19</v>
      </c>
      <c r="P53" s="17">
        <v>5931717</v>
      </c>
      <c r="Q53" s="18" t="s">
        <v>20</v>
      </c>
    </row>
    <row r="54" spans="1:17" ht="45" x14ac:dyDescent="0.25">
      <c r="A54" s="15">
        <v>37</v>
      </c>
      <c r="B54" s="33">
        <v>80141603</v>
      </c>
      <c r="C54" s="34" t="s">
        <v>93</v>
      </c>
      <c r="D54" s="15" t="s">
        <v>23</v>
      </c>
      <c r="E54" s="15" t="s">
        <v>23</v>
      </c>
      <c r="F54" s="24">
        <v>12</v>
      </c>
      <c r="G54" s="19" t="s">
        <v>25</v>
      </c>
      <c r="H54" s="20" t="s">
        <v>290</v>
      </c>
      <c r="I54" s="26">
        <v>13329000</v>
      </c>
      <c r="J54" s="26">
        <v>13329000</v>
      </c>
      <c r="K54" s="19" t="s">
        <v>55</v>
      </c>
      <c r="L54" s="30" t="s">
        <v>21</v>
      </c>
      <c r="M54" s="15" t="s">
        <v>17</v>
      </c>
      <c r="N54" s="15" t="s">
        <v>18</v>
      </c>
      <c r="O54" s="16" t="s">
        <v>19</v>
      </c>
      <c r="P54" s="17">
        <v>5931717</v>
      </c>
      <c r="Q54" s="18" t="s">
        <v>20</v>
      </c>
    </row>
    <row r="55" spans="1:17" ht="75" x14ac:dyDescent="0.25">
      <c r="A55" s="15">
        <v>38</v>
      </c>
      <c r="B55" s="33">
        <v>80111600</v>
      </c>
      <c r="C55" s="34" t="s">
        <v>94</v>
      </c>
      <c r="D55" s="15" t="s">
        <v>23</v>
      </c>
      <c r="E55" s="15" t="s">
        <v>23</v>
      </c>
      <c r="F55" s="24">
        <v>6</v>
      </c>
      <c r="G55" s="19" t="s">
        <v>286</v>
      </c>
      <c r="H55" s="20" t="s">
        <v>290</v>
      </c>
      <c r="I55" s="26">
        <v>379076880</v>
      </c>
      <c r="J55" s="26">
        <v>379076880</v>
      </c>
      <c r="K55" s="19" t="s">
        <v>55</v>
      </c>
      <c r="L55" s="30" t="s">
        <v>21</v>
      </c>
      <c r="M55" s="15" t="s">
        <v>17</v>
      </c>
      <c r="N55" s="15" t="s">
        <v>18</v>
      </c>
      <c r="O55" s="16" t="s">
        <v>19</v>
      </c>
      <c r="P55" s="17">
        <v>5931717</v>
      </c>
      <c r="Q55" s="18" t="s">
        <v>20</v>
      </c>
    </row>
    <row r="56" spans="1:17" ht="45" x14ac:dyDescent="0.25">
      <c r="A56" s="15">
        <v>39</v>
      </c>
      <c r="B56" s="33">
        <v>80141500</v>
      </c>
      <c r="C56" s="34" t="s">
        <v>95</v>
      </c>
      <c r="D56" s="15" t="s">
        <v>23</v>
      </c>
      <c r="E56" s="15" t="s">
        <v>23</v>
      </c>
      <c r="F56" s="24">
        <v>12</v>
      </c>
      <c r="G56" s="19" t="s">
        <v>25</v>
      </c>
      <c r="H56" s="20" t="s">
        <v>290</v>
      </c>
      <c r="I56" s="26">
        <v>340120000</v>
      </c>
      <c r="J56" s="26">
        <v>340120000</v>
      </c>
      <c r="K56" s="19" t="s">
        <v>55</v>
      </c>
      <c r="L56" s="30" t="s">
        <v>21</v>
      </c>
      <c r="M56" s="15" t="s">
        <v>17</v>
      </c>
      <c r="N56" s="15" t="s">
        <v>18</v>
      </c>
      <c r="O56" s="16" t="s">
        <v>19</v>
      </c>
      <c r="P56" s="17">
        <v>5931717</v>
      </c>
      <c r="Q56" s="18" t="s">
        <v>20</v>
      </c>
    </row>
    <row r="57" spans="1:17" ht="45" x14ac:dyDescent="0.25">
      <c r="A57" s="15">
        <v>40</v>
      </c>
      <c r="B57" s="33">
        <v>80141500</v>
      </c>
      <c r="C57" s="34" t="s">
        <v>96</v>
      </c>
      <c r="D57" s="15" t="s">
        <v>23</v>
      </c>
      <c r="E57" s="15" t="s">
        <v>23</v>
      </c>
      <c r="F57" s="24">
        <v>6</v>
      </c>
      <c r="G57" s="19" t="s">
        <v>25</v>
      </c>
      <c r="H57" s="20" t="s">
        <v>290</v>
      </c>
      <c r="I57" s="26">
        <v>264000000</v>
      </c>
      <c r="J57" s="26">
        <v>264000000</v>
      </c>
      <c r="K57" s="19" t="s">
        <v>55</v>
      </c>
      <c r="L57" s="30" t="s">
        <v>21</v>
      </c>
      <c r="M57" s="15" t="s">
        <v>17</v>
      </c>
      <c r="N57" s="15" t="s">
        <v>18</v>
      </c>
      <c r="O57" s="16" t="s">
        <v>19</v>
      </c>
      <c r="P57" s="17">
        <v>5931717</v>
      </c>
      <c r="Q57" s="18" t="s">
        <v>20</v>
      </c>
    </row>
    <row r="58" spans="1:17" ht="30" x14ac:dyDescent="0.25">
      <c r="A58" s="15">
        <v>41</v>
      </c>
      <c r="B58" s="33">
        <v>80111600</v>
      </c>
      <c r="C58" s="34" t="s">
        <v>97</v>
      </c>
      <c r="D58" s="15" t="s">
        <v>23</v>
      </c>
      <c r="E58" s="15" t="s">
        <v>23</v>
      </c>
      <c r="F58" s="24">
        <v>6</v>
      </c>
      <c r="G58" s="19" t="s">
        <v>286</v>
      </c>
      <c r="H58" s="20" t="s">
        <v>54</v>
      </c>
      <c r="I58" s="26">
        <v>63198354</v>
      </c>
      <c r="J58" s="26">
        <v>63198354</v>
      </c>
      <c r="K58" s="19" t="s">
        <v>55</v>
      </c>
      <c r="L58" s="30" t="s">
        <v>21</v>
      </c>
      <c r="M58" s="15" t="s">
        <v>17</v>
      </c>
      <c r="N58" s="15" t="s">
        <v>18</v>
      </c>
      <c r="O58" s="16" t="s">
        <v>19</v>
      </c>
      <c r="P58" s="17">
        <v>5931717</v>
      </c>
      <c r="Q58" s="18" t="s">
        <v>20</v>
      </c>
    </row>
    <row r="59" spans="1:17" ht="30" x14ac:dyDescent="0.25">
      <c r="A59" s="15">
        <v>42</v>
      </c>
      <c r="B59" s="33">
        <v>80111600</v>
      </c>
      <c r="C59" s="34" t="s">
        <v>98</v>
      </c>
      <c r="D59" s="15" t="s">
        <v>23</v>
      </c>
      <c r="E59" s="15" t="s">
        <v>23</v>
      </c>
      <c r="F59" s="24">
        <v>6</v>
      </c>
      <c r="G59" s="19" t="s">
        <v>286</v>
      </c>
      <c r="H59" s="20" t="s">
        <v>54</v>
      </c>
      <c r="I59" s="26">
        <v>63198354</v>
      </c>
      <c r="J59" s="26">
        <v>63198354</v>
      </c>
      <c r="K59" s="19" t="s">
        <v>55</v>
      </c>
      <c r="L59" s="30" t="s">
        <v>21</v>
      </c>
      <c r="M59" s="15" t="s">
        <v>17</v>
      </c>
      <c r="N59" s="15" t="s">
        <v>18</v>
      </c>
      <c r="O59" s="16" t="s">
        <v>19</v>
      </c>
      <c r="P59" s="17">
        <v>5931717</v>
      </c>
      <c r="Q59" s="18" t="s">
        <v>20</v>
      </c>
    </row>
    <row r="60" spans="1:17" ht="45" x14ac:dyDescent="0.25">
      <c r="A60" s="15">
        <v>43</v>
      </c>
      <c r="B60" s="33">
        <v>80111600</v>
      </c>
      <c r="C60" s="34" t="s">
        <v>99</v>
      </c>
      <c r="D60" s="15" t="s">
        <v>23</v>
      </c>
      <c r="E60" s="15" t="s">
        <v>23</v>
      </c>
      <c r="F60" s="24">
        <v>11</v>
      </c>
      <c r="G60" s="19" t="s">
        <v>286</v>
      </c>
      <c r="H60" s="20" t="s">
        <v>22</v>
      </c>
      <c r="I60" s="26">
        <v>113092353</v>
      </c>
      <c r="J60" s="26">
        <v>113092353</v>
      </c>
      <c r="K60" s="19" t="s">
        <v>55</v>
      </c>
      <c r="L60" s="30" t="s">
        <v>21</v>
      </c>
      <c r="M60" s="15" t="s">
        <v>17</v>
      </c>
      <c r="N60" s="15" t="s">
        <v>18</v>
      </c>
      <c r="O60" s="16" t="s">
        <v>19</v>
      </c>
      <c r="P60" s="17">
        <v>5931717</v>
      </c>
      <c r="Q60" s="18" t="s">
        <v>20</v>
      </c>
    </row>
    <row r="61" spans="1:17" ht="45" x14ac:dyDescent="0.25">
      <c r="A61" s="15">
        <v>44</v>
      </c>
      <c r="B61" s="33">
        <v>80111600</v>
      </c>
      <c r="C61" s="34" t="s">
        <v>100</v>
      </c>
      <c r="D61" s="15" t="s">
        <v>23</v>
      </c>
      <c r="E61" s="15" t="s">
        <v>23</v>
      </c>
      <c r="F61" s="24">
        <v>11</v>
      </c>
      <c r="G61" s="19" t="s">
        <v>286</v>
      </c>
      <c r="H61" s="20" t="s">
        <v>22</v>
      </c>
      <c r="I61" s="26">
        <v>113092353</v>
      </c>
      <c r="J61" s="26">
        <v>113092353</v>
      </c>
      <c r="K61" s="19" t="s">
        <v>55</v>
      </c>
      <c r="L61" s="30" t="s">
        <v>21</v>
      </c>
      <c r="M61" s="15" t="s">
        <v>17</v>
      </c>
      <c r="N61" s="15" t="s">
        <v>18</v>
      </c>
      <c r="O61" s="16" t="s">
        <v>19</v>
      </c>
      <c r="P61" s="17">
        <v>5931717</v>
      </c>
      <c r="Q61" s="18" t="s">
        <v>20</v>
      </c>
    </row>
    <row r="62" spans="1:17" ht="45" x14ac:dyDescent="0.25">
      <c r="A62" s="15">
        <v>45</v>
      </c>
      <c r="B62" s="33">
        <v>80111600</v>
      </c>
      <c r="C62" s="34" t="s">
        <v>101</v>
      </c>
      <c r="D62" s="15" t="s">
        <v>23</v>
      </c>
      <c r="E62" s="15" t="s">
        <v>23</v>
      </c>
      <c r="F62" s="24">
        <v>11</v>
      </c>
      <c r="G62" s="19" t="s">
        <v>286</v>
      </c>
      <c r="H62" s="20" t="s">
        <v>22</v>
      </c>
      <c r="I62" s="26">
        <v>113092353</v>
      </c>
      <c r="J62" s="26">
        <v>113092353</v>
      </c>
      <c r="K62" s="19" t="s">
        <v>55</v>
      </c>
      <c r="L62" s="30" t="s">
        <v>21</v>
      </c>
      <c r="M62" s="15" t="s">
        <v>17</v>
      </c>
      <c r="N62" s="15" t="s">
        <v>18</v>
      </c>
      <c r="O62" s="16" t="s">
        <v>19</v>
      </c>
      <c r="P62" s="17">
        <v>5931717</v>
      </c>
      <c r="Q62" s="18" t="s">
        <v>20</v>
      </c>
    </row>
    <row r="63" spans="1:17" ht="45" x14ac:dyDescent="0.25">
      <c r="A63" s="15">
        <v>46</v>
      </c>
      <c r="B63" s="33">
        <v>80111600</v>
      </c>
      <c r="C63" s="34" t="s">
        <v>102</v>
      </c>
      <c r="D63" s="15" t="s">
        <v>23</v>
      </c>
      <c r="E63" s="15" t="s">
        <v>23</v>
      </c>
      <c r="F63" s="24">
        <v>11</v>
      </c>
      <c r="G63" s="19" t="s">
        <v>286</v>
      </c>
      <c r="H63" s="19" t="s">
        <v>22</v>
      </c>
      <c r="I63" s="26">
        <v>134579900</v>
      </c>
      <c r="J63" s="26">
        <v>134579900</v>
      </c>
      <c r="K63" s="19" t="s">
        <v>55</v>
      </c>
      <c r="L63" s="30" t="s">
        <v>21</v>
      </c>
      <c r="M63" s="15" t="s">
        <v>17</v>
      </c>
      <c r="N63" s="15" t="s">
        <v>18</v>
      </c>
      <c r="O63" s="16" t="s">
        <v>19</v>
      </c>
      <c r="P63" s="17">
        <v>5931717</v>
      </c>
      <c r="Q63" s="18" t="s">
        <v>20</v>
      </c>
    </row>
    <row r="64" spans="1:17" ht="45" x14ac:dyDescent="0.25">
      <c r="A64" s="15">
        <v>47</v>
      </c>
      <c r="B64" s="33">
        <v>80111600</v>
      </c>
      <c r="C64" s="35" t="s">
        <v>103</v>
      </c>
      <c r="D64" s="15" t="s">
        <v>23</v>
      </c>
      <c r="E64" s="15" t="s">
        <v>23</v>
      </c>
      <c r="F64" s="25">
        <v>11</v>
      </c>
      <c r="G64" s="19" t="s">
        <v>286</v>
      </c>
      <c r="H64" s="20" t="s">
        <v>22</v>
      </c>
      <c r="I64" s="26">
        <v>113092353</v>
      </c>
      <c r="J64" s="26">
        <v>113092353</v>
      </c>
      <c r="K64" s="19" t="s">
        <v>55</v>
      </c>
      <c r="L64" s="30" t="s">
        <v>21</v>
      </c>
      <c r="M64" s="15" t="s">
        <v>17</v>
      </c>
      <c r="N64" s="15" t="s">
        <v>18</v>
      </c>
      <c r="O64" s="16" t="s">
        <v>19</v>
      </c>
      <c r="P64" s="17">
        <v>5931717</v>
      </c>
      <c r="Q64" s="18" t="s">
        <v>20</v>
      </c>
    </row>
    <row r="65" spans="1:17" ht="30" x14ac:dyDescent="0.25">
      <c r="A65" s="15">
        <v>48</v>
      </c>
      <c r="B65" s="33">
        <v>80111600</v>
      </c>
      <c r="C65" s="34" t="s">
        <v>104</v>
      </c>
      <c r="D65" s="15" t="s">
        <v>23</v>
      </c>
      <c r="E65" s="15" t="s">
        <v>23</v>
      </c>
      <c r="F65" s="23">
        <v>11</v>
      </c>
      <c r="G65" s="19" t="s">
        <v>286</v>
      </c>
      <c r="H65" s="19" t="s">
        <v>22</v>
      </c>
      <c r="I65" s="27">
        <v>113092353</v>
      </c>
      <c r="J65" s="27">
        <v>113092353</v>
      </c>
      <c r="K65" s="19" t="s">
        <v>55</v>
      </c>
      <c r="L65" s="30" t="s">
        <v>21</v>
      </c>
      <c r="M65" s="15" t="s">
        <v>17</v>
      </c>
      <c r="N65" s="15" t="s">
        <v>18</v>
      </c>
      <c r="O65" s="16" t="s">
        <v>19</v>
      </c>
      <c r="P65" s="17">
        <v>5931717</v>
      </c>
      <c r="Q65" s="18" t="s">
        <v>20</v>
      </c>
    </row>
    <row r="66" spans="1:17" ht="30" x14ac:dyDescent="0.25">
      <c r="A66" s="15">
        <v>49</v>
      </c>
      <c r="B66" s="21">
        <v>80111600</v>
      </c>
      <c r="C66" s="16" t="s">
        <v>105</v>
      </c>
      <c r="D66" s="22" t="s">
        <v>23</v>
      </c>
      <c r="E66" s="22" t="s">
        <v>23</v>
      </c>
      <c r="F66" s="24">
        <v>11</v>
      </c>
      <c r="G66" s="21" t="s">
        <v>286</v>
      </c>
      <c r="H66" s="19" t="s">
        <v>22</v>
      </c>
      <c r="I66" s="28">
        <v>113092353</v>
      </c>
      <c r="J66" s="28">
        <v>113092353</v>
      </c>
      <c r="K66" s="19" t="s">
        <v>55</v>
      </c>
      <c r="L66" s="30" t="s">
        <v>21</v>
      </c>
      <c r="M66" s="15" t="s">
        <v>17</v>
      </c>
      <c r="N66" s="15" t="s">
        <v>18</v>
      </c>
      <c r="O66" s="16" t="s">
        <v>19</v>
      </c>
      <c r="P66" s="17">
        <v>5931717</v>
      </c>
      <c r="Q66" s="18" t="s">
        <v>20</v>
      </c>
    </row>
    <row r="67" spans="1:17" ht="45" x14ac:dyDescent="0.25">
      <c r="A67" s="15">
        <v>50</v>
      </c>
      <c r="B67" s="19">
        <v>80111600</v>
      </c>
      <c r="C67" s="16" t="s">
        <v>106</v>
      </c>
      <c r="D67" s="15" t="s">
        <v>23</v>
      </c>
      <c r="E67" s="22" t="s">
        <v>23</v>
      </c>
      <c r="F67" s="24">
        <v>11</v>
      </c>
      <c r="G67" s="19" t="s">
        <v>286</v>
      </c>
      <c r="H67" s="19" t="s">
        <v>22</v>
      </c>
      <c r="I67" s="37">
        <v>113092353</v>
      </c>
      <c r="J67" s="37">
        <v>113092353</v>
      </c>
      <c r="K67" s="19" t="s">
        <v>55</v>
      </c>
      <c r="L67" s="30" t="s">
        <v>21</v>
      </c>
      <c r="M67" s="15" t="s">
        <v>17</v>
      </c>
      <c r="N67" s="15" t="s">
        <v>18</v>
      </c>
      <c r="O67" s="16" t="s">
        <v>19</v>
      </c>
      <c r="P67" s="17">
        <v>5931717</v>
      </c>
      <c r="Q67" s="18" t="s">
        <v>20</v>
      </c>
    </row>
    <row r="68" spans="1:17" ht="45" x14ac:dyDescent="0.25">
      <c r="A68" s="15">
        <v>51</v>
      </c>
      <c r="B68" s="15">
        <v>80111600</v>
      </c>
      <c r="C68" s="32" t="s">
        <v>107</v>
      </c>
      <c r="D68" s="15" t="s">
        <v>23</v>
      </c>
      <c r="E68" s="15" t="s">
        <v>23</v>
      </c>
      <c r="F68" s="23">
        <v>11</v>
      </c>
      <c r="G68" s="19" t="s">
        <v>286</v>
      </c>
      <c r="H68" s="19" t="s">
        <v>22</v>
      </c>
      <c r="I68" s="29">
        <v>113092353</v>
      </c>
      <c r="J68" s="29">
        <v>113092353</v>
      </c>
      <c r="K68" s="19" t="s">
        <v>55</v>
      </c>
      <c r="L68" s="30" t="s">
        <v>21</v>
      </c>
      <c r="M68" s="15" t="s">
        <v>17</v>
      </c>
      <c r="N68" s="15" t="s">
        <v>18</v>
      </c>
      <c r="O68" s="16" t="s">
        <v>19</v>
      </c>
      <c r="P68" s="17">
        <v>5931717</v>
      </c>
      <c r="Q68" s="18" t="s">
        <v>20</v>
      </c>
    </row>
    <row r="69" spans="1:17" ht="45" x14ac:dyDescent="0.25">
      <c r="A69" s="15">
        <v>52</v>
      </c>
      <c r="B69" s="15">
        <v>80111600</v>
      </c>
      <c r="C69" s="32" t="s">
        <v>108</v>
      </c>
      <c r="D69" s="15" t="s">
        <v>23</v>
      </c>
      <c r="E69" s="15" t="s">
        <v>23</v>
      </c>
      <c r="F69" s="23">
        <v>11</v>
      </c>
      <c r="G69" s="19" t="s">
        <v>286</v>
      </c>
      <c r="H69" s="19" t="s">
        <v>22</v>
      </c>
      <c r="I69" s="29">
        <v>113092353</v>
      </c>
      <c r="J69" s="29">
        <v>113092353</v>
      </c>
      <c r="K69" s="19" t="s">
        <v>55</v>
      </c>
      <c r="L69" s="30" t="s">
        <v>21</v>
      </c>
      <c r="M69" s="15" t="s">
        <v>17</v>
      </c>
      <c r="N69" s="15" t="s">
        <v>18</v>
      </c>
      <c r="O69" s="16" t="s">
        <v>19</v>
      </c>
      <c r="P69" s="17">
        <v>5931717</v>
      </c>
      <c r="Q69" s="18" t="s">
        <v>20</v>
      </c>
    </row>
    <row r="70" spans="1:17" ht="45" x14ac:dyDescent="0.25">
      <c r="A70" s="15">
        <v>53</v>
      </c>
      <c r="B70" s="15">
        <v>80111600</v>
      </c>
      <c r="C70" s="32" t="s">
        <v>109</v>
      </c>
      <c r="D70" s="15" t="s">
        <v>23</v>
      </c>
      <c r="E70" s="15" t="s">
        <v>23</v>
      </c>
      <c r="F70" s="23">
        <v>11</v>
      </c>
      <c r="G70" s="19" t="s">
        <v>286</v>
      </c>
      <c r="H70" s="19" t="s">
        <v>22</v>
      </c>
      <c r="I70" s="29">
        <v>113092353</v>
      </c>
      <c r="J70" s="29">
        <v>113092353</v>
      </c>
      <c r="K70" s="19" t="s">
        <v>55</v>
      </c>
      <c r="L70" s="30" t="s">
        <v>21</v>
      </c>
      <c r="M70" s="15" t="s">
        <v>17</v>
      </c>
      <c r="N70" s="15" t="s">
        <v>18</v>
      </c>
      <c r="O70" s="16" t="s">
        <v>19</v>
      </c>
      <c r="P70" s="17">
        <v>5931717</v>
      </c>
      <c r="Q70" s="18" t="s">
        <v>20</v>
      </c>
    </row>
    <row r="71" spans="1:17" ht="45" x14ac:dyDescent="0.25">
      <c r="A71" s="15">
        <v>54</v>
      </c>
      <c r="B71" s="15">
        <v>80111600</v>
      </c>
      <c r="C71" s="32" t="s">
        <v>110</v>
      </c>
      <c r="D71" s="15" t="s">
        <v>23</v>
      </c>
      <c r="E71" s="15" t="s">
        <v>23</v>
      </c>
      <c r="F71" s="23">
        <v>11</v>
      </c>
      <c r="G71" s="19" t="s">
        <v>286</v>
      </c>
      <c r="H71" s="19" t="s">
        <v>22</v>
      </c>
      <c r="I71" s="26">
        <v>113092353</v>
      </c>
      <c r="J71" s="26">
        <v>113092353</v>
      </c>
      <c r="K71" s="19" t="s">
        <v>55</v>
      </c>
      <c r="L71" s="30" t="s">
        <v>21</v>
      </c>
      <c r="M71" s="15" t="s">
        <v>17</v>
      </c>
      <c r="N71" s="15" t="s">
        <v>18</v>
      </c>
      <c r="O71" s="16" t="s">
        <v>19</v>
      </c>
      <c r="P71" s="17">
        <v>5931717</v>
      </c>
      <c r="Q71" s="18" t="s">
        <v>20</v>
      </c>
    </row>
    <row r="72" spans="1:17" ht="45" x14ac:dyDescent="0.25">
      <c r="A72" s="15">
        <v>55</v>
      </c>
      <c r="B72" s="15">
        <v>80111600</v>
      </c>
      <c r="C72" s="32" t="s">
        <v>111</v>
      </c>
      <c r="D72" s="15" t="s">
        <v>23</v>
      </c>
      <c r="E72" s="15" t="s">
        <v>23</v>
      </c>
      <c r="F72" s="23">
        <v>11</v>
      </c>
      <c r="G72" s="19" t="s">
        <v>286</v>
      </c>
      <c r="H72" s="19" t="s">
        <v>22</v>
      </c>
      <c r="I72" s="26">
        <v>75740786</v>
      </c>
      <c r="J72" s="26">
        <v>75740786</v>
      </c>
      <c r="K72" s="19" t="s">
        <v>55</v>
      </c>
      <c r="L72" s="30" t="s">
        <v>21</v>
      </c>
      <c r="M72" s="15" t="s">
        <v>17</v>
      </c>
      <c r="N72" s="15" t="s">
        <v>18</v>
      </c>
      <c r="O72" s="16" t="s">
        <v>19</v>
      </c>
      <c r="P72" s="17">
        <v>5931717</v>
      </c>
      <c r="Q72" s="18" t="s">
        <v>20</v>
      </c>
    </row>
    <row r="73" spans="1:17" ht="45" x14ac:dyDescent="0.25">
      <c r="A73" s="15">
        <v>56</v>
      </c>
      <c r="B73" s="15">
        <v>80111600</v>
      </c>
      <c r="C73" s="32" t="s">
        <v>112</v>
      </c>
      <c r="D73" s="15" t="s">
        <v>23</v>
      </c>
      <c r="E73" s="15" t="s">
        <v>23</v>
      </c>
      <c r="F73" s="23">
        <v>11</v>
      </c>
      <c r="G73" s="19" t="s">
        <v>286</v>
      </c>
      <c r="H73" s="19" t="s">
        <v>22</v>
      </c>
      <c r="I73" s="26">
        <v>113092353</v>
      </c>
      <c r="J73" s="26">
        <v>113092353</v>
      </c>
      <c r="K73" s="19" t="s">
        <v>55</v>
      </c>
      <c r="L73" s="30" t="s">
        <v>21</v>
      </c>
      <c r="M73" s="15" t="s">
        <v>17</v>
      </c>
      <c r="N73" s="15" t="s">
        <v>18</v>
      </c>
      <c r="O73" s="16" t="s">
        <v>19</v>
      </c>
      <c r="P73" s="17">
        <v>5931717</v>
      </c>
      <c r="Q73" s="18" t="s">
        <v>20</v>
      </c>
    </row>
    <row r="74" spans="1:17" ht="45" x14ac:dyDescent="0.25">
      <c r="A74" s="15">
        <v>57</v>
      </c>
      <c r="B74" s="15">
        <v>80111600</v>
      </c>
      <c r="C74" s="32" t="s">
        <v>113</v>
      </c>
      <c r="D74" s="15" t="s">
        <v>23</v>
      </c>
      <c r="E74" s="15" t="s">
        <v>23</v>
      </c>
      <c r="F74" s="23">
        <v>11</v>
      </c>
      <c r="G74" s="19" t="s">
        <v>286</v>
      </c>
      <c r="H74" s="19" t="s">
        <v>22</v>
      </c>
      <c r="I74" s="26">
        <v>113092353</v>
      </c>
      <c r="J74" s="26">
        <v>113092353</v>
      </c>
      <c r="K74" s="19" t="s">
        <v>55</v>
      </c>
      <c r="L74" s="30" t="s">
        <v>21</v>
      </c>
      <c r="M74" s="15" t="s">
        <v>17</v>
      </c>
      <c r="N74" s="15" t="s">
        <v>18</v>
      </c>
      <c r="O74" s="16" t="s">
        <v>19</v>
      </c>
      <c r="P74" s="17">
        <v>5931717</v>
      </c>
      <c r="Q74" s="18" t="s">
        <v>20</v>
      </c>
    </row>
    <row r="75" spans="1:17" ht="45" x14ac:dyDescent="0.25">
      <c r="A75" s="15">
        <v>58</v>
      </c>
      <c r="B75" s="15">
        <v>80111600</v>
      </c>
      <c r="C75" s="32" t="s">
        <v>114</v>
      </c>
      <c r="D75" s="15" t="s">
        <v>23</v>
      </c>
      <c r="E75" s="15" t="s">
        <v>23</v>
      </c>
      <c r="F75" s="23">
        <v>11</v>
      </c>
      <c r="G75" s="19" t="s">
        <v>286</v>
      </c>
      <c r="H75" s="19" t="s">
        <v>22</v>
      </c>
      <c r="I75" s="26">
        <v>113092353</v>
      </c>
      <c r="J75" s="26">
        <v>113092353</v>
      </c>
      <c r="K75" s="19" t="s">
        <v>55</v>
      </c>
      <c r="L75" s="30" t="s">
        <v>21</v>
      </c>
      <c r="M75" s="15" t="s">
        <v>17</v>
      </c>
      <c r="N75" s="15" t="s">
        <v>18</v>
      </c>
      <c r="O75" s="16" t="s">
        <v>19</v>
      </c>
      <c r="P75" s="17">
        <v>5931717</v>
      </c>
      <c r="Q75" s="18" t="s">
        <v>20</v>
      </c>
    </row>
    <row r="76" spans="1:17" ht="45" x14ac:dyDescent="0.25">
      <c r="A76" s="15">
        <v>59</v>
      </c>
      <c r="B76" s="15">
        <v>80111600</v>
      </c>
      <c r="C76" s="32" t="s">
        <v>115</v>
      </c>
      <c r="D76" s="15" t="s">
        <v>23</v>
      </c>
      <c r="E76" s="15" t="s">
        <v>23</v>
      </c>
      <c r="F76" s="23">
        <v>11</v>
      </c>
      <c r="G76" s="19" t="s">
        <v>286</v>
      </c>
      <c r="H76" s="19" t="s">
        <v>22</v>
      </c>
      <c r="I76" s="26">
        <v>113092353</v>
      </c>
      <c r="J76" s="26">
        <v>113092353</v>
      </c>
      <c r="K76" s="19" t="s">
        <v>55</v>
      </c>
      <c r="L76" s="30" t="s">
        <v>21</v>
      </c>
      <c r="M76" s="15" t="s">
        <v>17</v>
      </c>
      <c r="N76" s="15" t="s">
        <v>18</v>
      </c>
      <c r="O76" s="16" t="s">
        <v>19</v>
      </c>
      <c r="P76" s="17">
        <v>5931717</v>
      </c>
      <c r="Q76" s="18" t="s">
        <v>20</v>
      </c>
    </row>
    <row r="77" spans="1:17" ht="45" x14ac:dyDescent="0.25">
      <c r="A77" s="15">
        <v>60</v>
      </c>
      <c r="B77" s="15">
        <v>80111600</v>
      </c>
      <c r="C77" s="32" t="s">
        <v>116</v>
      </c>
      <c r="D77" s="15" t="s">
        <v>23</v>
      </c>
      <c r="E77" s="15" t="s">
        <v>23</v>
      </c>
      <c r="F77" s="23">
        <v>11</v>
      </c>
      <c r="G77" s="19" t="s">
        <v>286</v>
      </c>
      <c r="H77" s="19" t="s">
        <v>22</v>
      </c>
      <c r="I77" s="26">
        <v>113092353</v>
      </c>
      <c r="J77" s="26">
        <v>113092353</v>
      </c>
      <c r="K77" s="19" t="s">
        <v>55</v>
      </c>
      <c r="L77" s="30" t="s">
        <v>21</v>
      </c>
      <c r="M77" s="15" t="s">
        <v>17</v>
      </c>
      <c r="N77" s="15" t="s">
        <v>18</v>
      </c>
      <c r="O77" s="16" t="s">
        <v>19</v>
      </c>
      <c r="P77" s="17">
        <v>5931717</v>
      </c>
      <c r="Q77" s="18" t="s">
        <v>20</v>
      </c>
    </row>
    <row r="78" spans="1:17" ht="30" x14ac:dyDescent="0.25">
      <c r="A78" s="15">
        <v>61</v>
      </c>
      <c r="B78" s="19">
        <v>80111600</v>
      </c>
      <c r="C78" s="32" t="s">
        <v>117</v>
      </c>
      <c r="D78" s="15" t="s">
        <v>23</v>
      </c>
      <c r="E78" s="15" t="s">
        <v>23</v>
      </c>
      <c r="F78" s="23">
        <v>11</v>
      </c>
      <c r="G78" s="19" t="s">
        <v>286</v>
      </c>
      <c r="H78" s="19" t="s">
        <v>22</v>
      </c>
      <c r="I78" s="26">
        <v>113092353</v>
      </c>
      <c r="J78" s="26">
        <v>113092353</v>
      </c>
      <c r="K78" s="19" t="s">
        <v>55</v>
      </c>
      <c r="L78" s="30" t="s">
        <v>21</v>
      </c>
      <c r="M78" s="15" t="s">
        <v>17</v>
      </c>
      <c r="N78" s="15" t="s">
        <v>18</v>
      </c>
      <c r="O78" s="16" t="s">
        <v>19</v>
      </c>
      <c r="P78" s="17">
        <v>5931717</v>
      </c>
      <c r="Q78" s="18" t="s">
        <v>20</v>
      </c>
    </row>
    <row r="79" spans="1:17" ht="30" x14ac:dyDescent="0.25">
      <c r="A79" s="15">
        <v>62</v>
      </c>
      <c r="B79" s="15">
        <v>80111600</v>
      </c>
      <c r="C79" s="32" t="s">
        <v>118</v>
      </c>
      <c r="D79" s="15" t="s">
        <v>23</v>
      </c>
      <c r="E79" s="15" t="s">
        <v>23</v>
      </c>
      <c r="F79" s="23">
        <v>11</v>
      </c>
      <c r="G79" s="19" t="s">
        <v>286</v>
      </c>
      <c r="H79" s="19" t="s">
        <v>22</v>
      </c>
      <c r="I79" s="26">
        <v>113092353</v>
      </c>
      <c r="J79" s="26">
        <v>113092353</v>
      </c>
      <c r="K79" s="19" t="s">
        <v>55</v>
      </c>
      <c r="L79" s="30" t="s">
        <v>21</v>
      </c>
      <c r="M79" s="15" t="s">
        <v>17</v>
      </c>
      <c r="N79" s="15" t="s">
        <v>18</v>
      </c>
      <c r="O79" s="16" t="s">
        <v>19</v>
      </c>
      <c r="P79" s="17">
        <v>5931717</v>
      </c>
      <c r="Q79" s="18" t="s">
        <v>20</v>
      </c>
    </row>
    <row r="80" spans="1:17" ht="30" x14ac:dyDescent="0.25">
      <c r="A80" s="15">
        <v>63</v>
      </c>
      <c r="B80" s="15">
        <v>80111600</v>
      </c>
      <c r="C80" s="32" t="s">
        <v>119</v>
      </c>
      <c r="D80" s="15" t="s">
        <v>23</v>
      </c>
      <c r="E80" s="15" t="s">
        <v>23</v>
      </c>
      <c r="F80" s="25">
        <v>11</v>
      </c>
      <c r="G80" s="19" t="s">
        <v>286</v>
      </c>
      <c r="H80" s="19" t="s">
        <v>22</v>
      </c>
      <c r="I80" s="26">
        <v>75740786</v>
      </c>
      <c r="J80" s="26">
        <v>75740786</v>
      </c>
      <c r="K80" s="19" t="s">
        <v>55</v>
      </c>
      <c r="L80" s="30" t="s">
        <v>21</v>
      </c>
      <c r="M80" s="15" t="s">
        <v>17</v>
      </c>
      <c r="N80" s="15" t="s">
        <v>18</v>
      </c>
      <c r="O80" s="16" t="s">
        <v>19</v>
      </c>
      <c r="P80" s="17">
        <v>5931717</v>
      </c>
      <c r="Q80" s="18" t="s">
        <v>20</v>
      </c>
    </row>
    <row r="81" spans="1:17" ht="45" x14ac:dyDescent="0.25">
      <c r="A81" s="15">
        <v>64</v>
      </c>
      <c r="B81" s="15">
        <v>80111600</v>
      </c>
      <c r="C81" s="32" t="s">
        <v>120</v>
      </c>
      <c r="D81" s="15" t="s">
        <v>23</v>
      </c>
      <c r="E81" s="15" t="s">
        <v>23</v>
      </c>
      <c r="F81" s="25">
        <v>11</v>
      </c>
      <c r="G81" s="19" t="s">
        <v>286</v>
      </c>
      <c r="H81" s="19" t="s">
        <v>22</v>
      </c>
      <c r="I81" s="26">
        <v>113092353</v>
      </c>
      <c r="J81" s="26">
        <v>113092353</v>
      </c>
      <c r="K81" s="19" t="s">
        <v>55</v>
      </c>
      <c r="L81" s="30" t="s">
        <v>21</v>
      </c>
      <c r="M81" s="15" t="s">
        <v>17</v>
      </c>
      <c r="N81" s="15" t="s">
        <v>18</v>
      </c>
      <c r="O81" s="16" t="s">
        <v>19</v>
      </c>
      <c r="P81" s="17">
        <v>5931717</v>
      </c>
      <c r="Q81" s="18" t="s">
        <v>20</v>
      </c>
    </row>
    <row r="82" spans="1:17" ht="45" x14ac:dyDescent="0.25">
      <c r="A82" s="15">
        <v>65</v>
      </c>
      <c r="B82" s="15">
        <v>80111600</v>
      </c>
      <c r="C82" s="32" t="s">
        <v>121</v>
      </c>
      <c r="D82" s="15" t="s">
        <v>23</v>
      </c>
      <c r="E82" s="15" t="s">
        <v>23</v>
      </c>
      <c r="F82" s="25">
        <v>11</v>
      </c>
      <c r="G82" s="19" t="s">
        <v>286</v>
      </c>
      <c r="H82" s="19" t="s">
        <v>22</v>
      </c>
      <c r="I82" s="26">
        <v>113092353</v>
      </c>
      <c r="J82" s="26">
        <v>113092353</v>
      </c>
      <c r="K82" s="19" t="s">
        <v>55</v>
      </c>
      <c r="L82" s="30" t="s">
        <v>21</v>
      </c>
      <c r="M82" s="15" t="s">
        <v>17</v>
      </c>
      <c r="N82" s="15" t="s">
        <v>18</v>
      </c>
      <c r="O82" s="16" t="s">
        <v>19</v>
      </c>
      <c r="P82" s="17">
        <v>5931717</v>
      </c>
      <c r="Q82" s="18" t="s">
        <v>20</v>
      </c>
    </row>
    <row r="83" spans="1:17" ht="45" x14ac:dyDescent="0.25">
      <c r="A83" s="15">
        <v>66</v>
      </c>
      <c r="B83" s="19">
        <v>80111600</v>
      </c>
      <c r="C83" s="32" t="s">
        <v>122</v>
      </c>
      <c r="D83" s="15" t="s">
        <v>23</v>
      </c>
      <c r="E83" s="15" t="s">
        <v>23</v>
      </c>
      <c r="F83" s="25">
        <v>11</v>
      </c>
      <c r="G83" s="19" t="s">
        <v>286</v>
      </c>
      <c r="H83" s="19" t="s">
        <v>22</v>
      </c>
      <c r="I83" s="26">
        <v>113092353</v>
      </c>
      <c r="J83" s="26">
        <v>113092353</v>
      </c>
      <c r="K83" s="19" t="s">
        <v>55</v>
      </c>
      <c r="L83" s="30" t="s">
        <v>21</v>
      </c>
      <c r="M83" s="15" t="s">
        <v>17</v>
      </c>
      <c r="N83" s="15" t="s">
        <v>18</v>
      </c>
      <c r="O83" s="16" t="s">
        <v>19</v>
      </c>
      <c r="P83" s="17">
        <v>5931717</v>
      </c>
      <c r="Q83" s="18" t="s">
        <v>20</v>
      </c>
    </row>
    <row r="84" spans="1:17" ht="45" x14ac:dyDescent="0.25">
      <c r="A84" s="15">
        <v>67</v>
      </c>
      <c r="B84" s="19">
        <v>80111600</v>
      </c>
      <c r="C84" s="32" t="s">
        <v>123</v>
      </c>
      <c r="D84" s="15" t="s">
        <v>23</v>
      </c>
      <c r="E84" s="15" t="s">
        <v>23</v>
      </c>
      <c r="F84" s="25">
        <v>11</v>
      </c>
      <c r="G84" s="19" t="s">
        <v>286</v>
      </c>
      <c r="H84" s="19" t="s">
        <v>22</v>
      </c>
      <c r="I84" s="26">
        <v>113092353</v>
      </c>
      <c r="J84" s="26">
        <v>113092353</v>
      </c>
      <c r="K84" s="19" t="s">
        <v>55</v>
      </c>
      <c r="L84" s="30" t="s">
        <v>21</v>
      </c>
      <c r="M84" s="15" t="s">
        <v>17</v>
      </c>
      <c r="N84" s="15" t="s">
        <v>18</v>
      </c>
      <c r="O84" s="16" t="s">
        <v>19</v>
      </c>
      <c r="P84" s="17">
        <v>5931717</v>
      </c>
      <c r="Q84" s="18" t="s">
        <v>20</v>
      </c>
    </row>
    <row r="85" spans="1:17" ht="45" x14ac:dyDescent="0.25">
      <c r="A85" s="15">
        <v>68</v>
      </c>
      <c r="B85" s="15">
        <v>80111600</v>
      </c>
      <c r="C85" s="32" t="s">
        <v>124</v>
      </c>
      <c r="D85" s="15" t="s">
        <v>23</v>
      </c>
      <c r="E85" s="15" t="s">
        <v>23</v>
      </c>
      <c r="F85" s="25">
        <v>12</v>
      </c>
      <c r="G85" s="19" t="s">
        <v>286</v>
      </c>
      <c r="H85" s="19" t="s">
        <v>22</v>
      </c>
      <c r="I85" s="26">
        <v>123373476</v>
      </c>
      <c r="J85" s="26">
        <v>123373476</v>
      </c>
      <c r="K85" s="19" t="s">
        <v>55</v>
      </c>
      <c r="L85" s="30" t="s">
        <v>21</v>
      </c>
      <c r="M85" s="15" t="s">
        <v>17</v>
      </c>
      <c r="N85" s="15" t="s">
        <v>18</v>
      </c>
      <c r="O85" s="16" t="s">
        <v>19</v>
      </c>
      <c r="P85" s="17">
        <v>5931717</v>
      </c>
      <c r="Q85" s="18" t="s">
        <v>20</v>
      </c>
    </row>
    <row r="86" spans="1:17" ht="45" x14ac:dyDescent="0.25">
      <c r="A86" s="15">
        <v>69</v>
      </c>
      <c r="B86" s="19">
        <v>80111600</v>
      </c>
      <c r="C86" s="32" t="s">
        <v>125</v>
      </c>
      <c r="D86" s="15" t="s">
        <v>23</v>
      </c>
      <c r="E86" s="15" t="s">
        <v>23</v>
      </c>
      <c r="F86" s="25">
        <v>11</v>
      </c>
      <c r="G86" s="19" t="s">
        <v>286</v>
      </c>
      <c r="H86" s="19" t="s">
        <v>22</v>
      </c>
      <c r="I86" s="26">
        <v>113092353</v>
      </c>
      <c r="J86" s="26">
        <v>113092353</v>
      </c>
      <c r="K86" s="19" t="s">
        <v>55</v>
      </c>
      <c r="L86" s="30" t="s">
        <v>21</v>
      </c>
      <c r="M86" s="15" t="s">
        <v>17</v>
      </c>
      <c r="N86" s="15" t="s">
        <v>18</v>
      </c>
      <c r="O86" s="16" t="s">
        <v>19</v>
      </c>
      <c r="P86" s="17">
        <v>5931717</v>
      </c>
      <c r="Q86" s="18" t="s">
        <v>20</v>
      </c>
    </row>
    <row r="87" spans="1:17" ht="45" x14ac:dyDescent="0.25">
      <c r="A87" s="15">
        <v>70</v>
      </c>
      <c r="B87" s="19">
        <v>80111600</v>
      </c>
      <c r="C87" s="32" t="s">
        <v>126</v>
      </c>
      <c r="D87" s="15" t="s">
        <v>23</v>
      </c>
      <c r="E87" s="15" t="s">
        <v>23</v>
      </c>
      <c r="F87" s="25">
        <v>11</v>
      </c>
      <c r="G87" s="19" t="s">
        <v>286</v>
      </c>
      <c r="H87" s="19" t="s">
        <v>22</v>
      </c>
      <c r="I87" s="26">
        <v>113092353</v>
      </c>
      <c r="J87" s="26">
        <v>113092353</v>
      </c>
      <c r="K87" s="19" t="s">
        <v>55</v>
      </c>
      <c r="L87" s="30" t="s">
        <v>21</v>
      </c>
      <c r="M87" s="15" t="s">
        <v>17</v>
      </c>
      <c r="N87" s="15" t="s">
        <v>18</v>
      </c>
      <c r="O87" s="16" t="s">
        <v>19</v>
      </c>
      <c r="P87" s="17">
        <v>5931717</v>
      </c>
      <c r="Q87" s="18" t="s">
        <v>20</v>
      </c>
    </row>
    <row r="88" spans="1:17" ht="45" x14ac:dyDescent="0.25">
      <c r="A88" s="15">
        <v>71</v>
      </c>
      <c r="B88" s="19">
        <v>80111600</v>
      </c>
      <c r="C88" s="32" t="s">
        <v>127</v>
      </c>
      <c r="D88" s="15" t="s">
        <v>23</v>
      </c>
      <c r="E88" s="15" t="s">
        <v>23</v>
      </c>
      <c r="F88" s="25">
        <v>12</v>
      </c>
      <c r="G88" s="19" t="s">
        <v>286</v>
      </c>
      <c r="H88" s="19" t="s">
        <v>22</v>
      </c>
      <c r="I88" s="26">
        <v>123373476</v>
      </c>
      <c r="J88" s="26">
        <v>123373476</v>
      </c>
      <c r="K88" s="19" t="s">
        <v>55</v>
      </c>
      <c r="L88" s="30" t="s">
        <v>21</v>
      </c>
      <c r="M88" s="15" t="s">
        <v>17</v>
      </c>
      <c r="N88" s="15" t="s">
        <v>18</v>
      </c>
      <c r="O88" s="16" t="s">
        <v>19</v>
      </c>
      <c r="P88" s="17">
        <v>5931717</v>
      </c>
      <c r="Q88" s="18" t="s">
        <v>20</v>
      </c>
    </row>
    <row r="89" spans="1:17" ht="45" x14ac:dyDescent="0.25">
      <c r="A89" s="15">
        <v>72</v>
      </c>
      <c r="B89" s="19">
        <v>80111600</v>
      </c>
      <c r="C89" s="32" t="s">
        <v>128</v>
      </c>
      <c r="D89" s="15" t="s">
        <v>23</v>
      </c>
      <c r="E89" s="15" t="s">
        <v>23</v>
      </c>
      <c r="F89" s="25">
        <v>11</v>
      </c>
      <c r="G89" s="19" t="s">
        <v>286</v>
      </c>
      <c r="H89" s="19" t="s">
        <v>22</v>
      </c>
      <c r="I89" s="26">
        <v>113092353</v>
      </c>
      <c r="J89" s="26">
        <v>113092353</v>
      </c>
      <c r="K89" s="19" t="s">
        <v>55</v>
      </c>
      <c r="L89" s="30" t="s">
        <v>21</v>
      </c>
      <c r="M89" s="15" t="s">
        <v>17</v>
      </c>
      <c r="N89" s="15" t="s">
        <v>18</v>
      </c>
      <c r="O89" s="16" t="s">
        <v>19</v>
      </c>
      <c r="P89" s="17">
        <v>5931717</v>
      </c>
      <c r="Q89" s="18" t="s">
        <v>20</v>
      </c>
    </row>
    <row r="90" spans="1:17" ht="45" x14ac:dyDescent="0.25">
      <c r="A90" s="15">
        <v>73</v>
      </c>
      <c r="B90" s="19">
        <v>80111600</v>
      </c>
      <c r="C90" s="32" t="s">
        <v>129</v>
      </c>
      <c r="D90" s="15" t="s">
        <v>23</v>
      </c>
      <c r="E90" s="15" t="s">
        <v>23</v>
      </c>
      <c r="F90" s="25">
        <v>11</v>
      </c>
      <c r="G90" s="19" t="s">
        <v>286</v>
      </c>
      <c r="H90" s="19" t="s">
        <v>22</v>
      </c>
      <c r="I90" s="26">
        <v>113092353</v>
      </c>
      <c r="J90" s="26">
        <v>113092353</v>
      </c>
      <c r="K90" s="19" t="s">
        <v>55</v>
      </c>
      <c r="L90" s="30" t="s">
        <v>21</v>
      </c>
      <c r="M90" s="15" t="s">
        <v>17</v>
      </c>
      <c r="N90" s="15" t="s">
        <v>18</v>
      </c>
      <c r="O90" s="16" t="s">
        <v>19</v>
      </c>
      <c r="P90" s="17">
        <v>5931717</v>
      </c>
      <c r="Q90" s="18" t="s">
        <v>20</v>
      </c>
    </row>
    <row r="91" spans="1:17" ht="45" x14ac:dyDescent="0.25">
      <c r="A91" s="15">
        <v>74</v>
      </c>
      <c r="B91" s="19">
        <v>80111600</v>
      </c>
      <c r="C91" s="32" t="s">
        <v>130</v>
      </c>
      <c r="D91" s="15" t="s">
        <v>23</v>
      </c>
      <c r="E91" s="15" t="s">
        <v>23</v>
      </c>
      <c r="F91" s="25">
        <v>11</v>
      </c>
      <c r="G91" s="19" t="s">
        <v>286</v>
      </c>
      <c r="H91" s="19" t="s">
        <v>22</v>
      </c>
      <c r="I91" s="26">
        <v>113092353</v>
      </c>
      <c r="J91" s="26">
        <v>113092353</v>
      </c>
      <c r="K91" s="19" t="s">
        <v>55</v>
      </c>
      <c r="L91" s="30" t="s">
        <v>21</v>
      </c>
      <c r="M91" s="15" t="s">
        <v>17</v>
      </c>
      <c r="N91" s="15" t="s">
        <v>18</v>
      </c>
      <c r="O91" s="16" t="s">
        <v>19</v>
      </c>
      <c r="P91" s="17">
        <v>5931717</v>
      </c>
      <c r="Q91" s="18" t="s">
        <v>20</v>
      </c>
    </row>
    <row r="92" spans="1:17" ht="45" x14ac:dyDescent="0.25">
      <c r="A92" s="15">
        <v>75</v>
      </c>
      <c r="B92" s="19">
        <v>80111600</v>
      </c>
      <c r="C92" s="32" t="s">
        <v>131</v>
      </c>
      <c r="D92" s="15" t="s">
        <v>23</v>
      </c>
      <c r="E92" s="15" t="s">
        <v>23</v>
      </c>
      <c r="F92" s="25">
        <v>11</v>
      </c>
      <c r="G92" s="19" t="s">
        <v>286</v>
      </c>
      <c r="H92" s="19" t="s">
        <v>22</v>
      </c>
      <c r="I92" s="26">
        <v>113092353</v>
      </c>
      <c r="J92" s="26">
        <v>113092353</v>
      </c>
      <c r="K92" s="19" t="s">
        <v>55</v>
      </c>
      <c r="L92" s="30" t="s">
        <v>21</v>
      </c>
      <c r="M92" s="15" t="s">
        <v>17</v>
      </c>
      <c r="N92" s="15" t="s">
        <v>18</v>
      </c>
      <c r="O92" s="16" t="s">
        <v>19</v>
      </c>
      <c r="P92" s="17">
        <v>5931717</v>
      </c>
      <c r="Q92" s="18" t="s">
        <v>20</v>
      </c>
    </row>
    <row r="93" spans="1:17" ht="45" x14ac:dyDescent="0.25">
      <c r="A93" s="15">
        <v>76</v>
      </c>
      <c r="B93" s="19">
        <v>80111600</v>
      </c>
      <c r="C93" s="32" t="s">
        <v>132</v>
      </c>
      <c r="D93" s="15" t="s">
        <v>23</v>
      </c>
      <c r="E93" s="15" t="s">
        <v>23</v>
      </c>
      <c r="F93" s="25">
        <v>11</v>
      </c>
      <c r="G93" s="19" t="s">
        <v>286</v>
      </c>
      <c r="H93" s="19" t="s">
        <v>22</v>
      </c>
      <c r="I93" s="26">
        <v>57256991</v>
      </c>
      <c r="J93" s="26">
        <v>57256991</v>
      </c>
      <c r="K93" s="19" t="s">
        <v>55</v>
      </c>
      <c r="L93" s="30" t="s">
        <v>21</v>
      </c>
      <c r="M93" s="15" t="s">
        <v>17</v>
      </c>
      <c r="N93" s="15" t="s">
        <v>18</v>
      </c>
      <c r="O93" s="16" t="s">
        <v>19</v>
      </c>
      <c r="P93" s="17">
        <v>5931717</v>
      </c>
      <c r="Q93" s="18" t="s">
        <v>20</v>
      </c>
    </row>
    <row r="94" spans="1:17" ht="45" x14ac:dyDescent="0.25">
      <c r="A94" s="15">
        <v>77</v>
      </c>
      <c r="B94" s="19">
        <v>80111600</v>
      </c>
      <c r="C94" s="32" t="s">
        <v>133</v>
      </c>
      <c r="D94" s="15" t="s">
        <v>23</v>
      </c>
      <c r="E94" s="15" t="s">
        <v>23</v>
      </c>
      <c r="F94" s="25">
        <v>11</v>
      </c>
      <c r="G94" s="19" t="s">
        <v>286</v>
      </c>
      <c r="H94" s="19" t="s">
        <v>22</v>
      </c>
      <c r="I94" s="26">
        <v>194882690</v>
      </c>
      <c r="J94" s="26">
        <v>194882690</v>
      </c>
      <c r="K94" s="19" t="s">
        <v>55</v>
      </c>
      <c r="L94" s="30" t="s">
        <v>21</v>
      </c>
      <c r="M94" s="15" t="s">
        <v>17</v>
      </c>
      <c r="N94" s="15" t="s">
        <v>18</v>
      </c>
      <c r="O94" s="16" t="s">
        <v>19</v>
      </c>
      <c r="P94" s="17">
        <v>5931717</v>
      </c>
      <c r="Q94" s="18" t="s">
        <v>20</v>
      </c>
    </row>
    <row r="95" spans="1:17" ht="45" x14ac:dyDescent="0.25">
      <c r="A95" s="15">
        <v>78</v>
      </c>
      <c r="B95" s="19">
        <v>80111600</v>
      </c>
      <c r="C95" s="32" t="s">
        <v>134</v>
      </c>
      <c r="D95" s="15" t="s">
        <v>23</v>
      </c>
      <c r="E95" s="15" t="s">
        <v>23</v>
      </c>
      <c r="F95" s="25">
        <v>12</v>
      </c>
      <c r="G95" s="19" t="s">
        <v>286</v>
      </c>
      <c r="H95" s="19" t="s">
        <v>22</v>
      </c>
      <c r="I95" s="26">
        <v>396000000</v>
      </c>
      <c r="J95" s="26">
        <v>396000000</v>
      </c>
      <c r="K95" s="19" t="s">
        <v>55</v>
      </c>
      <c r="L95" s="30" t="s">
        <v>21</v>
      </c>
      <c r="M95" s="15" t="s">
        <v>17</v>
      </c>
      <c r="N95" s="15" t="s">
        <v>18</v>
      </c>
      <c r="O95" s="16" t="s">
        <v>19</v>
      </c>
      <c r="P95" s="17">
        <v>5931717</v>
      </c>
      <c r="Q95" s="18" t="s">
        <v>20</v>
      </c>
    </row>
    <row r="96" spans="1:17" ht="45" x14ac:dyDescent="0.25">
      <c r="A96" s="15">
        <v>79</v>
      </c>
      <c r="B96" s="19">
        <v>80111600</v>
      </c>
      <c r="C96" s="32" t="s">
        <v>135</v>
      </c>
      <c r="D96" s="15" t="s">
        <v>23</v>
      </c>
      <c r="E96" s="15" t="s">
        <v>23</v>
      </c>
      <c r="F96" s="25">
        <v>11</v>
      </c>
      <c r="G96" s="19" t="s">
        <v>286</v>
      </c>
      <c r="H96" s="19" t="s">
        <v>22</v>
      </c>
      <c r="I96" s="26">
        <v>169234995</v>
      </c>
      <c r="J96" s="26">
        <v>169234995</v>
      </c>
      <c r="K96" s="19" t="s">
        <v>55</v>
      </c>
      <c r="L96" s="30" t="s">
        <v>21</v>
      </c>
      <c r="M96" s="15" t="s">
        <v>17</v>
      </c>
      <c r="N96" s="15" t="s">
        <v>18</v>
      </c>
      <c r="O96" s="16" t="s">
        <v>19</v>
      </c>
      <c r="P96" s="17">
        <v>5931717</v>
      </c>
      <c r="Q96" s="18" t="s">
        <v>20</v>
      </c>
    </row>
    <row r="97" spans="1:17" ht="105" x14ac:dyDescent="0.25">
      <c r="A97" s="15">
        <v>80</v>
      </c>
      <c r="B97" s="19">
        <v>93142104</v>
      </c>
      <c r="C97" s="32" t="s">
        <v>136</v>
      </c>
      <c r="D97" s="15" t="s">
        <v>23</v>
      </c>
      <c r="E97" s="15" t="s">
        <v>23</v>
      </c>
      <c r="F97" s="25">
        <v>7</v>
      </c>
      <c r="G97" s="19" t="s">
        <v>286</v>
      </c>
      <c r="H97" s="19" t="s">
        <v>51</v>
      </c>
      <c r="I97" s="26">
        <v>2900000000</v>
      </c>
      <c r="J97" s="26">
        <v>2900000000</v>
      </c>
      <c r="K97" s="19" t="s">
        <v>55</v>
      </c>
      <c r="L97" s="30" t="s">
        <v>21</v>
      </c>
      <c r="M97" s="15" t="s">
        <v>17</v>
      </c>
      <c r="N97" s="15" t="s">
        <v>18</v>
      </c>
      <c r="O97" s="16" t="s">
        <v>19</v>
      </c>
      <c r="P97" s="17">
        <v>5931717</v>
      </c>
      <c r="Q97" s="18" t="s">
        <v>20</v>
      </c>
    </row>
    <row r="98" spans="1:17" ht="120" x14ac:dyDescent="0.25">
      <c r="A98" s="15">
        <v>81</v>
      </c>
      <c r="B98" s="19">
        <v>93142104</v>
      </c>
      <c r="C98" s="32" t="s">
        <v>137</v>
      </c>
      <c r="D98" s="15" t="s">
        <v>23</v>
      </c>
      <c r="E98" s="15" t="s">
        <v>23</v>
      </c>
      <c r="F98" s="25">
        <v>7</v>
      </c>
      <c r="G98" s="19" t="s">
        <v>286</v>
      </c>
      <c r="H98" s="19" t="s">
        <v>51</v>
      </c>
      <c r="I98" s="26">
        <v>1110466154</v>
      </c>
      <c r="J98" s="26">
        <v>1110466154</v>
      </c>
      <c r="K98" s="19" t="s">
        <v>55</v>
      </c>
      <c r="L98" s="30" t="s">
        <v>21</v>
      </c>
      <c r="M98" s="15" t="s">
        <v>17</v>
      </c>
      <c r="N98" s="15" t="s">
        <v>18</v>
      </c>
      <c r="O98" s="16" t="s">
        <v>19</v>
      </c>
      <c r="P98" s="17">
        <v>5931717</v>
      </c>
      <c r="Q98" s="18" t="s">
        <v>20</v>
      </c>
    </row>
    <row r="99" spans="1:17" ht="60" x14ac:dyDescent="0.25">
      <c r="A99" s="15">
        <v>82</v>
      </c>
      <c r="B99" s="19">
        <v>93142104</v>
      </c>
      <c r="C99" s="32" t="s">
        <v>138</v>
      </c>
      <c r="D99" s="15" t="s">
        <v>23</v>
      </c>
      <c r="E99" s="15" t="s">
        <v>23</v>
      </c>
      <c r="F99" s="25">
        <v>7</v>
      </c>
      <c r="G99" s="19" t="s">
        <v>286</v>
      </c>
      <c r="H99" s="19" t="s">
        <v>51</v>
      </c>
      <c r="I99" s="26">
        <v>3600000000</v>
      </c>
      <c r="J99" s="26">
        <v>3600000000</v>
      </c>
      <c r="K99" s="19" t="s">
        <v>55</v>
      </c>
      <c r="L99" s="30" t="s">
        <v>21</v>
      </c>
      <c r="M99" s="15" t="s">
        <v>17</v>
      </c>
      <c r="N99" s="15" t="s">
        <v>18</v>
      </c>
      <c r="O99" s="16" t="s">
        <v>19</v>
      </c>
      <c r="P99" s="17">
        <v>5931717</v>
      </c>
      <c r="Q99" s="18" t="s">
        <v>20</v>
      </c>
    </row>
    <row r="100" spans="1:17" ht="120" x14ac:dyDescent="0.25">
      <c r="A100" s="15">
        <v>83</v>
      </c>
      <c r="B100" s="19">
        <v>93142104</v>
      </c>
      <c r="C100" s="32" t="s">
        <v>139</v>
      </c>
      <c r="D100" s="15" t="s">
        <v>23</v>
      </c>
      <c r="E100" s="15" t="s">
        <v>23</v>
      </c>
      <c r="F100" s="25">
        <v>7</v>
      </c>
      <c r="G100" s="19" t="s">
        <v>286</v>
      </c>
      <c r="H100" s="19" t="s">
        <v>51</v>
      </c>
      <c r="I100" s="26">
        <v>535350000</v>
      </c>
      <c r="J100" s="26">
        <v>535350000</v>
      </c>
      <c r="K100" s="19" t="s">
        <v>55</v>
      </c>
      <c r="L100" s="30" t="s">
        <v>21</v>
      </c>
      <c r="M100" s="15" t="s">
        <v>17</v>
      </c>
      <c r="N100" s="15" t="s">
        <v>18</v>
      </c>
      <c r="O100" s="16" t="s">
        <v>19</v>
      </c>
      <c r="P100" s="17">
        <v>5931717</v>
      </c>
      <c r="Q100" s="18" t="s">
        <v>20</v>
      </c>
    </row>
    <row r="101" spans="1:17" ht="105" x14ac:dyDescent="0.25">
      <c r="A101" s="42">
        <v>84</v>
      </c>
      <c r="B101" s="19">
        <v>93142104</v>
      </c>
      <c r="C101" s="32" t="s">
        <v>140</v>
      </c>
      <c r="D101" s="15" t="s">
        <v>23</v>
      </c>
      <c r="E101" s="15" t="s">
        <v>23</v>
      </c>
      <c r="F101" s="25">
        <v>7</v>
      </c>
      <c r="G101" s="19" t="s">
        <v>286</v>
      </c>
      <c r="H101" s="19" t="s">
        <v>291</v>
      </c>
      <c r="I101" s="26">
        <v>0</v>
      </c>
      <c r="J101" s="26">
        <v>0</v>
      </c>
      <c r="K101" s="19" t="s">
        <v>55</v>
      </c>
      <c r="L101" s="30" t="s">
        <v>21</v>
      </c>
      <c r="M101" s="15" t="s">
        <v>17</v>
      </c>
      <c r="N101" s="15" t="s">
        <v>18</v>
      </c>
      <c r="O101" s="16" t="s">
        <v>19</v>
      </c>
      <c r="P101" s="17">
        <v>5931717</v>
      </c>
      <c r="Q101" s="18" t="s">
        <v>20</v>
      </c>
    </row>
    <row r="102" spans="1:17" ht="90" x14ac:dyDescent="0.25">
      <c r="A102" s="15">
        <v>85</v>
      </c>
      <c r="B102" s="19">
        <v>93142104</v>
      </c>
      <c r="C102" s="32" t="s">
        <v>141</v>
      </c>
      <c r="D102" s="15" t="s">
        <v>23</v>
      </c>
      <c r="E102" s="15" t="s">
        <v>23</v>
      </c>
      <c r="F102" s="25">
        <v>7</v>
      </c>
      <c r="G102" s="19" t="s">
        <v>286</v>
      </c>
      <c r="H102" s="19" t="s">
        <v>291</v>
      </c>
      <c r="I102" s="26">
        <v>0</v>
      </c>
      <c r="J102" s="26">
        <v>0</v>
      </c>
      <c r="K102" s="19" t="s">
        <v>55</v>
      </c>
      <c r="L102" s="30" t="s">
        <v>21</v>
      </c>
      <c r="M102" s="15" t="s">
        <v>17</v>
      </c>
      <c r="N102" s="15" t="s">
        <v>18</v>
      </c>
      <c r="O102" s="16" t="s">
        <v>19</v>
      </c>
      <c r="P102" s="17">
        <v>5931717</v>
      </c>
      <c r="Q102" s="18" t="s">
        <v>20</v>
      </c>
    </row>
    <row r="103" spans="1:17" ht="120" x14ac:dyDescent="0.25">
      <c r="A103" s="15">
        <v>86</v>
      </c>
      <c r="B103" s="19">
        <v>93142104</v>
      </c>
      <c r="C103" s="32" t="s">
        <v>142</v>
      </c>
      <c r="D103" s="15" t="s">
        <v>23</v>
      </c>
      <c r="E103" s="15" t="s">
        <v>23</v>
      </c>
      <c r="F103" s="25">
        <v>7</v>
      </c>
      <c r="G103" s="19" t="s">
        <v>286</v>
      </c>
      <c r="H103" s="19" t="s">
        <v>291</v>
      </c>
      <c r="I103" s="26">
        <v>0</v>
      </c>
      <c r="J103" s="26">
        <v>0</v>
      </c>
      <c r="K103" s="19" t="s">
        <v>55</v>
      </c>
      <c r="L103" s="30" t="s">
        <v>21</v>
      </c>
      <c r="M103" s="15" t="s">
        <v>17</v>
      </c>
      <c r="N103" s="15" t="s">
        <v>18</v>
      </c>
      <c r="O103" s="16" t="s">
        <v>19</v>
      </c>
      <c r="P103" s="17">
        <v>5931717</v>
      </c>
      <c r="Q103" s="18" t="s">
        <v>20</v>
      </c>
    </row>
    <row r="104" spans="1:17" ht="90" x14ac:dyDescent="0.25">
      <c r="A104" s="15">
        <v>87</v>
      </c>
      <c r="B104" s="19">
        <v>93142104</v>
      </c>
      <c r="C104" s="32" t="s">
        <v>143</v>
      </c>
      <c r="D104" s="15" t="s">
        <v>23</v>
      </c>
      <c r="E104" s="15" t="s">
        <v>23</v>
      </c>
      <c r="F104" s="25">
        <v>7</v>
      </c>
      <c r="G104" s="19" t="s">
        <v>286</v>
      </c>
      <c r="H104" s="19" t="s">
        <v>291</v>
      </c>
      <c r="I104" s="26">
        <v>0</v>
      </c>
      <c r="J104" s="26">
        <v>0</v>
      </c>
      <c r="K104" s="19" t="s">
        <v>55</v>
      </c>
      <c r="L104" s="30" t="s">
        <v>21</v>
      </c>
      <c r="M104" s="15" t="s">
        <v>17</v>
      </c>
      <c r="N104" s="15" t="s">
        <v>18</v>
      </c>
      <c r="O104" s="16" t="s">
        <v>19</v>
      </c>
      <c r="P104" s="17">
        <v>5931717</v>
      </c>
      <c r="Q104" s="18" t="s">
        <v>20</v>
      </c>
    </row>
    <row r="105" spans="1:17" ht="90" x14ac:dyDescent="0.25">
      <c r="A105" s="15">
        <v>88</v>
      </c>
      <c r="B105" s="19">
        <v>93142104</v>
      </c>
      <c r="C105" s="32" t="s">
        <v>144</v>
      </c>
      <c r="D105" s="15" t="s">
        <v>23</v>
      </c>
      <c r="E105" s="15" t="s">
        <v>23</v>
      </c>
      <c r="F105" s="25">
        <v>7</v>
      </c>
      <c r="G105" s="19" t="s">
        <v>286</v>
      </c>
      <c r="H105" s="19" t="s">
        <v>291</v>
      </c>
      <c r="I105" s="26">
        <v>0</v>
      </c>
      <c r="J105" s="26">
        <v>0</v>
      </c>
      <c r="K105" s="19" t="s">
        <v>55</v>
      </c>
      <c r="L105" s="30" t="s">
        <v>21</v>
      </c>
      <c r="M105" s="15" t="s">
        <v>17</v>
      </c>
      <c r="N105" s="15" t="s">
        <v>18</v>
      </c>
      <c r="O105" s="16" t="s">
        <v>19</v>
      </c>
      <c r="P105" s="17">
        <v>5931717</v>
      </c>
      <c r="Q105" s="18" t="s">
        <v>20</v>
      </c>
    </row>
    <row r="106" spans="1:17" ht="120" x14ac:dyDescent="0.25">
      <c r="A106" s="15">
        <v>89</v>
      </c>
      <c r="B106" s="19">
        <v>93142104</v>
      </c>
      <c r="C106" s="32" t="s">
        <v>145</v>
      </c>
      <c r="D106" s="15" t="s">
        <v>23</v>
      </c>
      <c r="E106" s="15" t="s">
        <v>23</v>
      </c>
      <c r="F106" s="25">
        <v>7</v>
      </c>
      <c r="G106" s="19" t="s">
        <v>286</v>
      </c>
      <c r="H106" s="19" t="s">
        <v>291</v>
      </c>
      <c r="I106" s="26">
        <v>0</v>
      </c>
      <c r="J106" s="26">
        <v>0</v>
      </c>
      <c r="K106" s="19" t="s">
        <v>55</v>
      </c>
      <c r="L106" s="30" t="s">
        <v>21</v>
      </c>
      <c r="M106" s="15" t="s">
        <v>17</v>
      </c>
      <c r="N106" s="15" t="s">
        <v>18</v>
      </c>
      <c r="O106" s="16" t="s">
        <v>19</v>
      </c>
      <c r="P106" s="17">
        <v>5931717</v>
      </c>
      <c r="Q106" s="18" t="s">
        <v>20</v>
      </c>
    </row>
    <row r="107" spans="1:17" ht="120" x14ac:dyDescent="0.25">
      <c r="A107" s="15">
        <v>90</v>
      </c>
      <c r="B107" s="19">
        <v>93142104</v>
      </c>
      <c r="C107" s="32" t="s">
        <v>146</v>
      </c>
      <c r="D107" s="15" t="s">
        <v>23</v>
      </c>
      <c r="E107" s="15" t="s">
        <v>23</v>
      </c>
      <c r="F107" s="25">
        <v>7</v>
      </c>
      <c r="G107" s="19" t="s">
        <v>286</v>
      </c>
      <c r="H107" s="19" t="s">
        <v>291</v>
      </c>
      <c r="I107" s="26">
        <v>0</v>
      </c>
      <c r="J107" s="26">
        <v>0</v>
      </c>
      <c r="K107" s="19" t="s">
        <v>55</v>
      </c>
      <c r="L107" s="30" t="s">
        <v>21</v>
      </c>
      <c r="M107" s="15" t="s">
        <v>17</v>
      </c>
      <c r="N107" s="15" t="s">
        <v>18</v>
      </c>
      <c r="O107" s="16" t="s">
        <v>19</v>
      </c>
      <c r="P107" s="17">
        <v>5931717</v>
      </c>
      <c r="Q107" s="18" t="s">
        <v>20</v>
      </c>
    </row>
    <row r="108" spans="1:17" ht="30" x14ac:dyDescent="0.25">
      <c r="A108" s="15">
        <v>91</v>
      </c>
      <c r="B108" s="19">
        <v>80111600</v>
      </c>
      <c r="C108" s="32" t="s">
        <v>147</v>
      </c>
      <c r="D108" s="15" t="s">
        <v>23</v>
      </c>
      <c r="E108" s="15" t="s">
        <v>23</v>
      </c>
      <c r="F108" s="25">
        <v>6</v>
      </c>
      <c r="G108" s="19" t="s">
        <v>286</v>
      </c>
      <c r="H108" s="19" t="s">
        <v>49</v>
      </c>
      <c r="I108" s="26">
        <v>650000000</v>
      </c>
      <c r="J108" s="26">
        <v>650000000</v>
      </c>
      <c r="K108" s="19" t="s">
        <v>55</v>
      </c>
      <c r="L108" s="30" t="s">
        <v>21</v>
      </c>
      <c r="M108" s="15" t="s">
        <v>17</v>
      </c>
      <c r="N108" s="15" t="s">
        <v>18</v>
      </c>
      <c r="O108" s="16" t="s">
        <v>19</v>
      </c>
      <c r="P108" s="17">
        <v>5931717</v>
      </c>
      <c r="Q108" s="18" t="s">
        <v>20</v>
      </c>
    </row>
    <row r="109" spans="1:17" ht="30" x14ac:dyDescent="0.25">
      <c r="A109" s="15">
        <v>92</v>
      </c>
      <c r="B109" s="19">
        <v>80111600</v>
      </c>
      <c r="C109" s="32" t="s">
        <v>148</v>
      </c>
      <c r="D109" s="15" t="s">
        <v>23</v>
      </c>
      <c r="E109" s="15" t="s">
        <v>23</v>
      </c>
      <c r="F109" s="25">
        <v>6</v>
      </c>
      <c r="G109" s="19" t="s">
        <v>286</v>
      </c>
      <c r="H109" s="19" t="s">
        <v>49</v>
      </c>
      <c r="I109" s="26">
        <v>50000000</v>
      </c>
      <c r="J109" s="26">
        <v>50000000</v>
      </c>
      <c r="K109" s="19" t="s">
        <v>55</v>
      </c>
      <c r="L109" s="30" t="s">
        <v>21</v>
      </c>
      <c r="M109" s="15" t="s">
        <v>17</v>
      </c>
      <c r="N109" s="15" t="s">
        <v>18</v>
      </c>
      <c r="O109" s="16" t="s">
        <v>19</v>
      </c>
      <c r="P109" s="17">
        <v>5931717</v>
      </c>
      <c r="Q109" s="18" t="s">
        <v>20</v>
      </c>
    </row>
    <row r="110" spans="1:17" ht="30" x14ac:dyDescent="0.25">
      <c r="A110" s="15">
        <v>93</v>
      </c>
      <c r="B110" s="19">
        <v>80111600</v>
      </c>
      <c r="C110" s="32" t="s">
        <v>149</v>
      </c>
      <c r="D110" s="15" t="s">
        <v>23</v>
      </c>
      <c r="E110" s="15" t="s">
        <v>23</v>
      </c>
      <c r="F110" s="25">
        <v>6</v>
      </c>
      <c r="G110" s="19" t="s">
        <v>286</v>
      </c>
      <c r="H110" s="19" t="s">
        <v>49</v>
      </c>
      <c r="I110" s="26">
        <v>300000000</v>
      </c>
      <c r="J110" s="26">
        <v>300000000</v>
      </c>
      <c r="K110" s="19" t="s">
        <v>55</v>
      </c>
      <c r="L110" s="30" t="s">
        <v>21</v>
      </c>
      <c r="M110" s="15" t="s">
        <v>17</v>
      </c>
      <c r="N110" s="15" t="s">
        <v>18</v>
      </c>
      <c r="O110" s="16" t="s">
        <v>19</v>
      </c>
      <c r="P110" s="17">
        <v>5931717</v>
      </c>
      <c r="Q110" s="18" t="s">
        <v>20</v>
      </c>
    </row>
    <row r="111" spans="1:17" ht="45" x14ac:dyDescent="0.25">
      <c r="A111" s="15">
        <v>94</v>
      </c>
      <c r="B111" s="19">
        <v>80111600</v>
      </c>
      <c r="C111" s="32" t="s">
        <v>150</v>
      </c>
      <c r="D111" s="15" t="s">
        <v>23</v>
      </c>
      <c r="E111" s="15" t="s">
        <v>23</v>
      </c>
      <c r="F111" s="25">
        <v>6</v>
      </c>
      <c r="G111" s="19" t="s">
        <v>286</v>
      </c>
      <c r="H111" s="19" t="s">
        <v>49</v>
      </c>
      <c r="I111" s="26">
        <v>1800000000</v>
      </c>
      <c r="J111" s="26">
        <v>1800000000</v>
      </c>
      <c r="K111" s="19" t="s">
        <v>55</v>
      </c>
      <c r="L111" s="30" t="s">
        <v>21</v>
      </c>
      <c r="M111" s="15" t="s">
        <v>17</v>
      </c>
      <c r="N111" s="15" t="s">
        <v>18</v>
      </c>
      <c r="O111" s="16" t="s">
        <v>19</v>
      </c>
      <c r="P111" s="17">
        <v>5931717</v>
      </c>
      <c r="Q111" s="18" t="s">
        <v>20</v>
      </c>
    </row>
    <row r="112" spans="1:17" ht="45" x14ac:dyDescent="0.25">
      <c r="A112" s="15">
        <v>95</v>
      </c>
      <c r="B112" s="31">
        <v>80111600</v>
      </c>
      <c r="C112" s="32" t="s">
        <v>151</v>
      </c>
      <c r="D112" s="15" t="s">
        <v>23</v>
      </c>
      <c r="E112" s="15" t="s">
        <v>23</v>
      </c>
      <c r="F112" s="25">
        <v>6</v>
      </c>
      <c r="G112" s="19" t="s">
        <v>286</v>
      </c>
      <c r="H112" s="19" t="s">
        <v>49</v>
      </c>
      <c r="I112" s="26">
        <v>300000000</v>
      </c>
      <c r="J112" s="26">
        <v>300000000</v>
      </c>
      <c r="K112" s="19" t="s">
        <v>55</v>
      </c>
      <c r="L112" s="30" t="s">
        <v>21</v>
      </c>
      <c r="M112" s="15" t="s">
        <v>17</v>
      </c>
      <c r="N112" s="15" t="s">
        <v>18</v>
      </c>
      <c r="O112" s="16" t="s">
        <v>19</v>
      </c>
      <c r="P112" s="17">
        <v>5931717</v>
      </c>
      <c r="Q112" s="18" t="s">
        <v>20</v>
      </c>
    </row>
    <row r="113" spans="1:17" ht="45" x14ac:dyDescent="0.25">
      <c r="A113" s="15">
        <v>96</v>
      </c>
      <c r="B113" s="31">
        <v>80111600</v>
      </c>
      <c r="C113" s="32" t="s">
        <v>152</v>
      </c>
      <c r="D113" s="15" t="s">
        <v>23</v>
      </c>
      <c r="E113" s="15" t="s">
        <v>23</v>
      </c>
      <c r="F113" s="25">
        <v>6</v>
      </c>
      <c r="G113" s="19" t="s">
        <v>286</v>
      </c>
      <c r="H113" s="19" t="s">
        <v>49</v>
      </c>
      <c r="I113" s="26">
        <v>200000000</v>
      </c>
      <c r="J113" s="26">
        <v>200000000</v>
      </c>
      <c r="K113" s="19" t="s">
        <v>55</v>
      </c>
      <c r="L113" s="30" t="s">
        <v>21</v>
      </c>
      <c r="M113" s="15" t="s">
        <v>17</v>
      </c>
      <c r="N113" s="15" t="s">
        <v>18</v>
      </c>
      <c r="O113" s="16" t="s">
        <v>19</v>
      </c>
      <c r="P113" s="17">
        <v>5931717</v>
      </c>
      <c r="Q113" s="18" t="s">
        <v>20</v>
      </c>
    </row>
    <row r="114" spans="1:17" ht="45" x14ac:dyDescent="0.25">
      <c r="A114" s="15">
        <v>97</v>
      </c>
      <c r="B114" s="31">
        <v>80111600</v>
      </c>
      <c r="C114" s="32" t="s">
        <v>153</v>
      </c>
      <c r="D114" s="15" t="s">
        <v>23</v>
      </c>
      <c r="E114" s="15" t="s">
        <v>23</v>
      </c>
      <c r="F114" s="25">
        <v>6</v>
      </c>
      <c r="G114" s="19" t="s">
        <v>286</v>
      </c>
      <c r="H114" s="19" t="s">
        <v>49</v>
      </c>
      <c r="I114" s="26">
        <v>150000000</v>
      </c>
      <c r="J114" s="26">
        <v>150000000</v>
      </c>
      <c r="K114" s="19" t="s">
        <v>55</v>
      </c>
      <c r="L114" s="30" t="s">
        <v>21</v>
      </c>
      <c r="M114" s="15" t="s">
        <v>17</v>
      </c>
      <c r="N114" s="15" t="s">
        <v>18</v>
      </c>
      <c r="O114" s="16" t="s">
        <v>19</v>
      </c>
      <c r="P114" s="17">
        <v>5931717</v>
      </c>
      <c r="Q114" s="18" t="s">
        <v>20</v>
      </c>
    </row>
    <row r="115" spans="1:17" ht="30" x14ac:dyDescent="0.25">
      <c r="A115" s="15">
        <v>98</v>
      </c>
      <c r="B115" s="31">
        <v>80111600</v>
      </c>
      <c r="C115" s="32" t="s">
        <v>154</v>
      </c>
      <c r="D115" s="15" t="s">
        <v>23</v>
      </c>
      <c r="E115" s="15" t="s">
        <v>23</v>
      </c>
      <c r="F115" s="25">
        <v>6</v>
      </c>
      <c r="G115" s="19" t="s">
        <v>286</v>
      </c>
      <c r="H115" s="19" t="s">
        <v>49</v>
      </c>
      <c r="I115" s="26">
        <v>150000000</v>
      </c>
      <c r="J115" s="26">
        <v>150000000</v>
      </c>
      <c r="K115" s="19" t="s">
        <v>55</v>
      </c>
      <c r="L115" s="30" t="s">
        <v>21</v>
      </c>
      <c r="M115" s="15" t="s">
        <v>17</v>
      </c>
      <c r="N115" s="15" t="s">
        <v>18</v>
      </c>
      <c r="O115" s="16" t="s">
        <v>19</v>
      </c>
      <c r="P115" s="17">
        <v>5931717</v>
      </c>
      <c r="Q115" s="18" t="s">
        <v>20</v>
      </c>
    </row>
    <row r="116" spans="1:17" ht="30" x14ac:dyDescent="0.25">
      <c r="A116" s="15">
        <v>99</v>
      </c>
      <c r="B116" s="31">
        <v>80111601</v>
      </c>
      <c r="C116" s="32" t="s">
        <v>155</v>
      </c>
      <c r="D116" s="15" t="s">
        <v>23</v>
      </c>
      <c r="E116" s="15" t="s">
        <v>23</v>
      </c>
      <c r="F116" s="25">
        <v>6</v>
      </c>
      <c r="G116" s="19" t="s">
        <v>286</v>
      </c>
      <c r="H116" s="19" t="s">
        <v>49</v>
      </c>
      <c r="I116" s="26">
        <v>150000000</v>
      </c>
      <c r="J116" s="26">
        <v>150000000</v>
      </c>
      <c r="K116" s="19" t="s">
        <v>55</v>
      </c>
      <c r="L116" s="30" t="s">
        <v>21</v>
      </c>
      <c r="M116" s="15" t="s">
        <v>17</v>
      </c>
      <c r="N116" s="15" t="s">
        <v>18</v>
      </c>
      <c r="O116" s="16" t="s">
        <v>19</v>
      </c>
      <c r="P116" s="17">
        <v>5931717</v>
      </c>
      <c r="Q116" s="18" t="s">
        <v>20</v>
      </c>
    </row>
    <row r="117" spans="1:17" ht="45" x14ac:dyDescent="0.25">
      <c r="A117" s="15">
        <v>100</v>
      </c>
      <c r="B117" s="31">
        <v>80111600</v>
      </c>
      <c r="C117" s="32" t="s">
        <v>156</v>
      </c>
      <c r="D117" s="15" t="s">
        <v>23</v>
      </c>
      <c r="E117" s="15" t="s">
        <v>23</v>
      </c>
      <c r="F117" s="25">
        <v>6</v>
      </c>
      <c r="G117" s="19" t="s">
        <v>286</v>
      </c>
      <c r="H117" s="19" t="s">
        <v>49</v>
      </c>
      <c r="I117" s="26">
        <v>385000000</v>
      </c>
      <c r="J117" s="26">
        <v>385000000</v>
      </c>
      <c r="K117" s="19" t="s">
        <v>55</v>
      </c>
      <c r="L117" s="30" t="s">
        <v>21</v>
      </c>
      <c r="M117" s="15" t="s">
        <v>17</v>
      </c>
      <c r="N117" s="15" t="s">
        <v>18</v>
      </c>
      <c r="O117" s="16" t="s">
        <v>19</v>
      </c>
      <c r="P117" s="17">
        <v>5931717</v>
      </c>
      <c r="Q117" s="18" t="s">
        <v>20</v>
      </c>
    </row>
    <row r="118" spans="1:17" ht="45" x14ac:dyDescent="0.25">
      <c r="A118" s="15">
        <v>101</v>
      </c>
      <c r="B118" s="31">
        <v>80111600</v>
      </c>
      <c r="C118" s="32" t="s">
        <v>157</v>
      </c>
      <c r="D118" s="15" t="s">
        <v>23</v>
      </c>
      <c r="E118" s="15" t="s">
        <v>23</v>
      </c>
      <c r="F118" s="25">
        <v>6</v>
      </c>
      <c r="G118" s="19" t="s">
        <v>286</v>
      </c>
      <c r="H118" s="19" t="s">
        <v>49</v>
      </c>
      <c r="I118" s="26">
        <v>150000000</v>
      </c>
      <c r="J118" s="26">
        <v>150000000</v>
      </c>
      <c r="K118" s="19" t="s">
        <v>55</v>
      </c>
      <c r="L118" s="30" t="s">
        <v>21</v>
      </c>
      <c r="M118" s="15" t="s">
        <v>17</v>
      </c>
      <c r="N118" s="15" t="s">
        <v>18</v>
      </c>
      <c r="O118" s="16" t="s">
        <v>19</v>
      </c>
      <c r="P118" s="17">
        <v>5931717</v>
      </c>
      <c r="Q118" s="18" t="s">
        <v>20</v>
      </c>
    </row>
    <row r="119" spans="1:17" ht="60" x14ac:dyDescent="0.25">
      <c r="A119" s="15">
        <v>102</v>
      </c>
      <c r="B119" s="31">
        <v>80111600</v>
      </c>
      <c r="C119" s="32" t="s">
        <v>158</v>
      </c>
      <c r="D119" s="15" t="s">
        <v>23</v>
      </c>
      <c r="E119" s="15" t="s">
        <v>23</v>
      </c>
      <c r="F119" s="25">
        <v>6</v>
      </c>
      <c r="G119" s="19" t="s">
        <v>286</v>
      </c>
      <c r="H119" s="19" t="s">
        <v>49</v>
      </c>
      <c r="I119" s="26">
        <v>600000000</v>
      </c>
      <c r="J119" s="26">
        <v>600000000</v>
      </c>
      <c r="K119" s="19" t="s">
        <v>55</v>
      </c>
      <c r="L119" s="30" t="s">
        <v>21</v>
      </c>
      <c r="M119" s="15" t="s">
        <v>17</v>
      </c>
      <c r="N119" s="15" t="s">
        <v>18</v>
      </c>
      <c r="O119" s="16" t="s">
        <v>19</v>
      </c>
      <c r="P119" s="17">
        <v>5931717</v>
      </c>
      <c r="Q119" s="18" t="s">
        <v>20</v>
      </c>
    </row>
    <row r="120" spans="1:17" ht="60" x14ac:dyDescent="0.25">
      <c r="A120" s="15">
        <v>103</v>
      </c>
      <c r="B120" s="31">
        <v>80111600</v>
      </c>
      <c r="C120" s="32" t="s">
        <v>159</v>
      </c>
      <c r="D120" s="15" t="s">
        <v>23</v>
      </c>
      <c r="E120" s="15" t="s">
        <v>23</v>
      </c>
      <c r="F120" s="25">
        <v>6</v>
      </c>
      <c r="G120" s="19" t="s">
        <v>286</v>
      </c>
      <c r="H120" s="19" t="s">
        <v>49</v>
      </c>
      <c r="I120" s="26">
        <v>450000000</v>
      </c>
      <c r="J120" s="26">
        <v>450000000</v>
      </c>
      <c r="K120" s="19" t="s">
        <v>55</v>
      </c>
      <c r="L120" s="30" t="s">
        <v>21</v>
      </c>
      <c r="M120" s="15" t="s">
        <v>17</v>
      </c>
      <c r="N120" s="15" t="s">
        <v>18</v>
      </c>
      <c r="O120" s="16" t="s">
        <v>19</v>
      </c>
      <c r="P120" s="17">
        <v>5931717</v>
      </c>
      <c r="Q120" s="18" t="s">
        <v>20</v>
      </c>
    </row>
    <row r="121" spans="1:17" ht="30" x14ac:dyDescent="0.25">
      <c r="A121" s="15">
        <v>104</v>
      </c>
      <c r="B121" s="31">
        <v>80111600</v>
      </c>
      <c r="C121" s="32" t="s">
        <v>160</v>
      </c>
      <c r="D121" s="15" t="s">
        <v>23</v>
      </c>
      <c r="E121" s="15" t="s">
        <v>23</v>
      </c>
      <c r="F121" s="25">
        <v>6</v>
      </c>
      <c r="G121" s="19" t="s">
        <v>286</v>
      </c>
      <c r="H121" s="19" t="s">
        <v>49</v>
      </c>
      <c r="I121" s="26">
        <v>350000000</v>
      </c>
      <c r="J121" s="26">
        <v>350000000</v>
      </c>
      <c r="K121" s="19" t="s">
        <v>55</v>
      </c>
      <c r="L121" s="30" t="s">
        <v>21</v>
      </c>
      <c r="M121" s="15" t="s">
        <v>17</v>
      </c>
      <c r="N121" s="15" t="s">
        <v>18</v>
      </c>
      <c r="O121" s="16" t="s">
        <v>19</v>
      </c>
      <c r="P121" s="17">
        <v>5931717</v>
      </c>
      <c r="Q121" s="18" t="s">
        <v>20</v>
      </c>
    </row>
    <row r="122" spans="1:17" ht="30" x14ac:dyDescent="0.25">
      <c r="A122" s="15">
        <v>105</v>
      </c>
      <c r="B122" s="31">
        <v>80111600</v>
      </c>
      <c r="C122" s="32" t="s">
        <v>161</v>
      </c>
      <c r="D122" s="15" t="s">
        <v>23</v>
      </c>
      <c r="E122" s="15" t="s">
        <v>23</v>
      </c>
      <c r="F122" s="25">
        <v>6</v>
      </c>
      <c r="G122" s="19" t="s">
        <v>286</v>
      </c>
      <c r="H122" s="19" t="s">
        <v>49</v>
      </c>
      <c r="I122" s="26">
        <v>151000000</v>
      </c>
      <c r="J122" s="26">
        <v>151000000</v>
      </c>
      <c r="K122" s="19" t="s">
        <v>55</v>
      </c>
      <c r="L122" s="30" t="s">
        <v>21</v>
      </c>
      <c r="M122" s="15" t="s">
        <v>17</v>
      </c>
      <c r="N122" s="15" t="s">
        <v>18</v>
      </c>
      <c r="O122" s="16" t="s">
        <v>19</v>
      </c>
      <c r="P122" s="17">
        <v>5931717</v>
      </c>
      <c r="Q122" s="18" t="s">
        <v>20</v>
      </c>
    </row>
    <row r="123" spans="1:17" ht="30" x14ac:dyDescent="0.25">
      <c r="A123" s="15">
        <v>106</v>
      </c>
      <c r="B123" s="31">
        <v>80111600</v>
      </c>
      <c r="C123" s="32" t="s">
        <v>162</v>
      </c>
      <c r="D123" s="15" t="s">
        <v>23</v>
      </c>
      <c r="E123" s="15" t="s">
        <v>23</v>
      </c>
      <c r="F123" s="25">
        <v>6</v>
      </c>
      <c r="G123" s="19" t="s">
        <v>286</v>
      </c>
      <c r="H123" s="19" t="s">
        <v>49</v>
      </c>
      <c r="I123" s="26">
        <v>150000000</v>
      </c>
      <c r="J123" s="26">
        <v>150000000</v>
      </c>
      <c r="K123" s="19" t="s">
        <v>55</v>
      </c>
      <c r="L123" s="30" t="s">
        <v>21</v>
      </c>
      <c r="M123" s="15" t="s">
        <v>17</v>
      </c>
      <c r="N123" s="15" t="s">
        <v>18</v>
      </c>
      <c r="O123" s="16" t="s">
        <v>19</v>
      </c>
      <c r="P123" s="17">
        <v>5931717</v>
      </c>
      <c r="Q123" s="18" t="s">
        <v>20</v>
      </c>
    </row>
    <row r="124" spans="1:17" ht="30" x14ac:dyDescent="0.25">
      <c r="A124" s="15">
        <v>107</v>
      </c>
      <c r="B124" s="31">
        <v>80111600</v>
      </c>
      <c r="C124" s="36" t="s">
        <v>163</v>
      </c>
      <c r="D124" s="15" t="s">
        <v>23</v>
      </c>
      <c r="E124" s="15" t="s">
        <v>23</v>
      </c>
      <c r="F124" s="25">
        <v>6</v>
      </c>
      <c r="G124" s="19" t="s">
        <v>286</v>
      </c>
      <c r="H124" s="19" t="s">
        <v>49</v>
      </c>
      <c r="I124" s="26">
        <v>200000000</v>
      </c>
      <c r="J124" s="26">
        <v>200000000</v>
      </c>
      <c r="K124" s="19" t="s">
        <v>55</v>
      </c>
      <c r="L124" s="30" t="s">
        <v>21</v>
      </c>
      <c r="M124" s="15" t="s">
        <v>17</v>
      </c>
      <c r="N124" s="15" t="s">
        <v>18</v>
      </c>
      <c r="O124" s="16" t="s">
        <v>19</v>
      </c>
      <c r="P124" s="17">
        <v>5931717</v>
      </c>
      <c r="Q124" s="18" t="s">
        <v>20</v>
      </c>
    </row>
    <row r="125" spans="1:17" ht="45" x14ac:dyDescent="0.25">
      <c r="A125" s="15">
        <v>108</v>
      </c>
      <c r="B125" s="31">
        <v>80111600</v>
      </c>
      <c r="C125" s="32" t="s">
        <v>164</v>
      </c>
      <c r="D125" s="15" t="s">
        <v>23</v>
      </c>
      <c r="E125" s="15" t="s">
        <v>23</v>
      </c>
      <c r="F125" s="25">
        <v>6</v>
      </c>
      <c r="G125" s="19" t="s">
        <v>286</v>
      </c>
      <c r="H125" s="19" t="s">
        <v>49</v>
      </c>
      <c r="I125" s="26">
        <v>200000000</v>
      </c>
      <c r="J125" s="26">
        <v>200000000</v>
      </c>
      <c r="K125" s="19" t="s">
        <v>55</v>
      </c>
      <c r="L125" s="30" t="s">
        <v>21</v>
      </c>
      <c r="M125" s="15" t="s">
        <v>17</v>
      </c>
      <c r="N125" s="15" t="s">
        <v>18</v>
      </c>
      <c r="O125" s="16" t="s">
        <v>19</v>
      </c>
      <c r="P125" s="17">
        <v>5931717</v>
      </c>
      <c r="Q125" s="18" t="s">
        <v>20</v>
      </c>
    </row>
    <row r="126" spans="1:17" ht="30" x14ac:dyDescent="0.25">
      <c r="A126" s="15">
        <v>109</v>
      </c>
      <c r="B126" s="31">
        <v>80111600</v>
      </c>
      <c r="C126" s="32" t="s">
        <v>165</v>
      </c>
      <c r="D126" s="15" t="s">
        <v>23</v>
      </c>
      <c r="E126" s="15" t="s">
        <v>23</v>
      </c>
      <c r="F126" s="25">
        <v>6</v>
      </c>
      <c r="G126" s="19" t="s">
        <v>286</v>
      </c>
      <c r="H126" s="19" t="s">
        <v>49</v>
      </c>
      <c r="I126" s="26">
        <v>100000000</v>
      </c>
      <c r="J126" s="26">
        <v>100000000</v>
      </c>
      <c r="K126" s="19" t="s">
        <v>55</v>
      </c>
      <c r="L126" s="30" t="s">
        <v>21</v>
      </c>
      <c r="M126" s="15" t="s">
        <v>17</v>
      </c>
      <c r="N126" s="15" t="s">
        <v>18</v>
      </c>
      <c r="O126" s="16" t="s">
        <v>19</v>
      </c>
      <c r="P126" s="17">
        <v>5931717</v>
      </c>
      <c r="Q126" s="18" t="s">
        <v>20</v>
      </c>
    </row>
    <row r="127" spans="1:17" ht="30" x14ac:dyDescent="0.25">
      <c r="A127" s="15">
        <v>110</v>
      </c>
      <c r="B127" s="31">
        <v>80111600</v>
      </c>
      <c r="C127" s="32" t="s">
        <v>166</v>
      </c>
      <c r="D127" s="15" t="s">
        <v>23</v>
      </c>
      <c r="E127" s="15" t="s">
        <v>23</v>
      </c>
      <c r="F127" s="25">
        <v>6</v>
      </c>
      <c r="G127" s="19" t="s">
        <v>286</v>
      </c>
      <c r="H127" s="19" t="s">
        <v>49</v>
      </c>
      <c r="I127" s="26">
        <v>200000000</v>
      </c>
      <c r="J127" s="26">
        <v>200000000</v>
      </c>
      <c r="K127" s="19" t="s">
        <v>55</v>
      </c>
      <c r="L127" s="30" t="s">
        <v>21</v>
      </c>
      <c r="M127" s="15" t="s">
        <v>17</v>
      </c>
      <c r="N127" s="15" t="s">
        <v>18</v>
      </c>
      <c r="O127" s="16" t="s">
        <v>19</v>
      </c>
      <c r="P127" s="17">
        <v>5931717</v>
      </c>
      <c r="Q127" s="18" t="s">
        <v>20</v>
      </c>
    </row>
    <row r="128" spans="1:17" ht="30" x14ac:dyDescent="0.25">
      <c r="A128" s="15">
        <v>111</v>
      </c>
      <c r="B128" s="31">
        <v>80111600</v>
      </c>
      <c r="C128" s="32" t="s">
        <v>167</v>
      </c>
      <c r="D128" s="15" t="s">
        <v>23</v>
      </c>
      <c r="E128" s="15" t="s">
        <v>23</v>
      </c>
      <c r="F128" s="25">
        <v>6</v>
      </c>
      <c r="G128" s="19" t="s">
        <v>286</v>
      </c>
      <c r="H128" s="19" t="s">
        <v>22</v>
      </c>
      <c r="I128" s="26">
        <v>70000000</v>
      </c>
      <c r="J128" s="26">
        <v>70000000</v>
      </c>
      <c r="K128" s="19" t="s">
        <v>55</v>
      </c>
      <c r="L128" s="30" t="s">
        <v>21</v>
      </c>
      <c r="M128" s="15" t="s">
        <v>17</v>
      </c>
      <c r="N128" s="15" t="s">
        <v>18</v>
      </c>
      <c r="O128" s="16" t="s">
        <v>19</v>
      </c>
      <c r="P128" s="17">
        <v>5931717</v>
      </c>
      <c r="Q128" s="18" t="s">
        <v>20</v>
      </c>
    </row>
    <row r="129" spans="1:17" ht="30" x14ac:dyDescent="0.25">
      <c r="A129" s="15">
        <v>112</v>
      </c>
      <c r="B129" s="31">
        <v>80111600</v>
      </c>
      <c r="C129" s="32" t="s">
        <v>168</v>
      </c>
      <c r="D129" s="15" t="s">
        <v>23</v>
      </c>
      <c r="E129" s="15" t="s">
        <v>23</v>
      </c>
      <c r="F129" s="25">
        <v>6</v>
      </c>
      <c r="G129" s="19" t="s">
        <v>286</v>
      </c>
      <c r="H129" s="19" t="s">
        <v>22</v>
      </c>
      <c r="I129" s="26">
        <v>800000000</v>
      </c>
      <c r="J129" s="26">
        <v>800000000</v>
      </c>
      <c r="K129" s="19" t="s">
        <v>55</v>
      </c>
      <c r="L129" s="30" t="s">
        <v>21</v>
      </c>
      <c r="M129" s="15" t="s">
        <v>17</v>
      </c>
      <c r="N129" s="15" t="s">
        <v>18</v>
      </c>
      <c r="O129" s="16" t="s">
        <v>19</v>
      </c>
      <c r="P129" s="17">
        <v>5931717</v>
      </c>
      <c r="Q129" s="18" t="s">
        <v>20</v>
      </c>
    </row>
    <row r="130" spans="1:17" ht="30" x14ac:dyDescent="0.25">
      <c r="A130" s="15">
        <v>113</v>
      </c>
      <c r="B130" s="31">
        <v>80111600</v>
      </c>
      <c r="C130" s="32" t="s">
        <v>169</v>
      </c>
      <c r="D130" s="15" t="s">
        <v>23</v>
      </c>
      <c r="E130" s="15" t="s">
        <v>23</v>
      </c>
      <c r="F130" s="25">
        <v>6</v>
      </c>
      <c r="G130" s="19" t="s">
        <v>286</v>
      </c>
      <c r="H130" s="19" t="s">
        <v>22</v>
      </c>
      <c r="I130" s="26">
        <v>200000000</v>
      </c>
      <c r="J130" s="26">
        <v>200000000</v>
      </c>
      <c r="K130" s="19" t="s">
        <v>55</v>
      </c>
      <c r="L130" s="30" t="s">
        <v>21</v>
      </c>
      <c r="M130" s="15" t="s">
        <v>17</v>
      </c>
      <c r="N130" s="15" t="s">
        <v>18</v>
      </c>
      <c r="O130" s="16" t="s">
        <v>19</v>
      </c>
      <c r="P130" s="17">
        <v>5931717</v>
      </c>
      <c r="Q130" s="18" t="s">
        <v>20</v>
      </c>
    </row>
    <row r="131" spans="1:17" ht="30" x14ac:dyDescent="0.25">
      <c r="A131" s="15">
        <v>114</v>
      </c>
      <c r="B131" s="31">
        <v>80111600</v>
      </c>
      <c r="C131" s="32" t="s">
        <v>170</v>
      </c>
      <c r="D131" s="15" t="s">
        <v>23</v>
      </c>
      <c r="E131" s="15" t="s">
        <v>23</v>
      </c>
      <c r="F131" s="25">
        <v>6</v>
      </c>
      <c r="G131" s="19" t="s">
        <v>286</v>
      </c>
      <c r="H131" s="19" t="s">
        <v>22</v>
      </c>
      <c r="I131" s="26">
        <v>150000000</v>
      </c>
      <c r="J131" s="26">
        <v>150000000</v>
      </c>
      <c r="K131" s="19" t="s">
        <v>55</v>
      </c>
      <c r="L131" s="30" t="s">
        <v>21</v>
      </c>
      <c r="M131" s="15" t="s">
        <v>17</v>
      </c>
      <c r="N131" s="15" t="s">
        <v>18</v>
      </c>
      <c r="O131" s="16" t="s">
        <v>19</v>
      </c>
      <c r="P131" s="17">
        <v>5931717</v>
      </c>
      <c r="Q131" s="18" t="s">
        <v>20</v>
      </c>
    </row>
    <row r="132" spans="1:17" ht="30" x14ac:dyDescent="0.25">
      <c r="A132" s="15">
        <v>115</v>
      </c>
      <c r="B132" s="31">
        <v>80111600</v>
      </c>
      <c r="C132" s="32" t="s">
        <v>171</v>
      </c>
      <c r="D132" s="15" t="s">
        <v>23</v>
      </c>
      <c r="E132" s="15" t="s">
        <v>23</v>
      </c>
      <c r="F132" s="25">
        <v>6</v>
      </c>
      <c r="G132" s="19" t="s">
        <v>286</v>
      </c>
      <c r="H132" s="19" t="s">
        <v>22</v>
      </c>
      <c r="I132" s="26">
        <v>156000000</v>
      </c>
      <c r="J132" s="26">
        <v>156000000</v>
      </c>
      <c r="K132" s="19" t="s">
        <v>55</v>
      </c>
      <c r="L132" s="30" t="s">
        <v>21</v>
      </c>
      <c r="M132" s="15" t="s">
        <v>17</v>
      </c>
      <c r="N132" s="15" t="s">
        <v>18</v>
      </c>
      <c r="O132" s="16" t="s">
        <v>19</v>
      </c>
      <c r="P132" s="17">
        <v>5931717</v>
      </c>
      <c r="Q132" s="18" t="s">
        <v>20</v>
      </c>
    </row>
    <row r="133" spans="1:17" ht="30" x14ac:dyDescent="0.25">
      <c r="A133" s="15">
        <v>116</v>
      </c>
      <c r="B133" s="31">
        <v>80111600</v>
      </c>
      <c r="C133" s="32" t="s">
        <v>172</v>
      </c>
      <c r="D133" s="15" t="s">
        <v>23</v>
      </c>
      <c r="E133" s="15" t="s">
        <v>23</v>
      </c>
      <c r="F133" s="25">
        <v>6</v>
      </c>
      <c r="G133" s="19" t="s">
        <v>286</v>
      </c>
      <c r="H133" s="19" t="s">
        <v>22</v>
      </c>
      <c r="I133" s="26">
        <v>47000000</v>
      </c>
      <c r="J133" s="26">
        <v>47000000</v>
      </c>
      <c r="K133" s="19" t="s">
        <v>55</v>
      </c>
      <c r="L133" s="30" t="s">
        <v>21</v>
      </c>
      <c r="M133" s="15" t="s">
        <v>17</v>
      </c>
      <c r="N133" s="15" t="s">
        <v>18</v>
      </c>
      <c r="O133" s="16" t="s">
        <v>19</v>
      </c>
      <c r="P133" s="17">
        <v>5931717</v>
      </c>
      <c r="Q133" s="18" t="s">
        <v>20</v>
      </c>
    </row>
    <row r="134" spans="1:17" ht="30" x14ac:dyDescent="0.25">
      <c r="A134" s="15">
        <v>117</v>
      </c>
      <c r="B134" s="31">
        <v>80111600</v>
      </c>
      <c r="C134" s="32" t="s">
        <v>173</v>
      </c>
      <c r="D134" s="15" t="s">
        <v>23</v>
      </c>
      <c r="E134" s="15" t="s">
        <v>23</v>
      </c>
      <c r="F134" s="25">
        <v>6</v>
      </c>
      <c r="G134" s="19" t="s">
        <v>286</v>
      </c>
      <c r="H134" s="19" t="s">
        <v>22</v>
      </c>
      <c r="I134" s="26">
        <v>623000000</v>
      </c>
      <c r="J134" s="26">
        <v>623000000</v>
      </c>
      <c r="K134" s="19" t="s">
        <v>55</v>
      </c>
      <c r="L134" s="30" t="s">
        <v>21</v>
      </c>
      <c r="M134" s="15" t="s">
        <v>17</v>
      </c>
      <c r="N134" s="15" t="s">
        <v>18</v>
      </c>
      <c r="O134" s="16" t="s">
        <v>19</v>
      </c>
      <c r="P134" s="17">
        <v>5931717</v>
      </c>
      <c r="Q134" s="18" t="s">
        <v>20</v>
      </c>
    </row>
    <row r="135" spans="1:17" ht="30" x14ac:dyDescent="0.25">
      <c r="A135" s="15">
        <v>118</v>
      </c>
      <c r="B135" s="31">
        <v>80111600</v>
      </c>
      <c r="C135" s="32" t="s">
        <v>174</v>
      </c>
      <c r="D135" s="15" t="s">
        <v>23</v>
      </c>
      <c r="E135" s="15" t="s">
        <v>23</v>
      </c>
      <c r="F135" s="25">
        <v>6</v>
      </c>
      <c r="G135" s="21" t="s">
        <v>286</v>
      </c>
      <c r="H135" s="19" t="s">
        <v>22</v>
      </c>
      <c r="I135" s="26">
        <v>235000000</v>
      </c>
      <c r="J135" s="26">
        <v>235000000</v>
      </c>
      <c r="K135" s="19" t="s">
        <v>55</v>
      </c>
      <c r="L135" s="30" t="s">
        <v>21</v>
      </c>
      <c r="M135" s="15" t="s">
        <v>17</v>
      </c>
      <c r="N135" s="15" t="s">
        <v>18</v>
      </c>
      <c r="O135" s="16" t="s">
        <v>19</v>
      </c>
      <c r="P135" s="17">
        <v>5931717</v>
      </c>
      <c r="Q135" s="18" t="s">
        <v>20</v>
      </c>
    </row>
    <row r="136" spans="1:17" ht="30" x14ac:dyDescent="0.25">
      <c r="A136" s="15">
        <v>119</v>
      </c>
      <c r="B136" s="31">
        <v>80111600</v>
      </c>
      <c r="C136" s="32" t="s">
        <v>175</v>
      </c>
      <c r="D136" s="15" t="s">
        <v>23</v>
      </c>
      <c r="E136" s="15" t="s">
        <v>23</v>
      </c>
      <c r="F136" s="25">
        <v>6</v>
      </c>
      <c r="G136" s="19" t="s">
        <v>286</v>
      </c>
      <c r="H136" s="19" t="s">
        <v>22</v>
      </c>
      <c r="I136" s="26">
        <v>100000000</v>
      </c>
      <c r="J136" s="26">
        <v>100000000</v>
      </c>
      <c r="K136" s="19" t="s">
        <v>55</v>
      </c>
      <c r="L136" s="30" t="s">
        <v>21</v>
      </c>
      <c r="M136" s="15" t="s">
        <v>17</v>
      </c>
      <c r="N136" s="15" t="s">
        <v>18</v>
      </c>
      <c r="O136" s="16" t="s">
        <v>19</v>
      </c>
      <c r="P136" s="17">
        <v>5931717</v>
      </c>
      <c r="Q136" s="18" t="s">
        <v>20</v>
      </c>
    </row>
    <row r="137" spans="1:17" ht="30" x14ac:dyDescent="0.25">
      <c r="A137" s="15">
        <v>120</v>
      </c>
      <c r="B137" s="31">
        <v>80111600</v>
      </c>
      <c r="C137" s="32" t="s">
        <v>176</v>
      </c>
      <c r="D137" s="15" t="s">
        <v>23</v>
      </c>
      <c r="E137" s="15" t="s">
        <v>23</v>
      </c>
      <c r="F137" s="25">
        <v>6</v>
      </c>
      <c r="G137" s="19" t="s">
        <v>286</v>
      </c>
      <c r="H137" s="19" t="s">
        <v>22</v>
      </c>
      <c r="I137" s="26">
        <v>171000000</v>
      </c>
      <c r="J137" s="26">
        <v>171000000</v>
      </c>
      <c r="K137" s="19" t="s">
        <v>55</v>
      </c>
      <c r="L137" s="30" t="s">
        <v>21</v>
      </c>
      <c r="M137" s="15" t="s">
        <v>17</v>
      </c>
      <c r="N137" s="15" t="s">
        <v>18</v>
      </c>
      <c r="O137" s="16" t="s">
        <v>19</v>
      </c>
      <c r="P137" s="17">
        <v>5931717</v>
      </c>
      <c r="Q137" s="18" t="s">
        <v>20</v>
      </c>
    </row>
    <row r="138" spans="1:17" ht="30" x14ac:dyDescent="0.25">
      <c r="A138" s="15">
        <v>121</v>
      </c>
      <c r="B138" s="31">
        <v>80111600</v>
      </c>
      <c r="C138" s="32" t="s">
        <v>177</v>
      </c>
      <c r="D138" s="15" t="s">
        <v>23</v>
      </c>
      <c r="E138" s="15" t="s">
        <v>23</v>
      </c>
      <c r="F138" s="25">
        <v>6</v>
      </c>
      <c r="G138" s="19" t="s">
        <v>286</v>
      </c>
      <c r="H138" s="19" t="s">
        <v>22</v>
      </c>
      <c r="I138" s="26">
        <v>50000000</v>
      </c>
      <c r="J138" s="26">
        <v>50000000</v>
      </c>
      <c r="K138" s="19" t="s">
        <v>55</v>
      </c>
      <c r="L138" s="30" t="s">
        <v>21</v>
      </c>
      <c r="M138" s="15" t="s">
        <v>17</v>
      </c>
      <c r="N138" s="15" t="s">
        <v>18</v>
      </c>
      <c r="O138" s="16" t="s">
        <v>19</v>
      </c>
      <c r="P138" s="17">
        <v>5931717</v>
      </c>
      <c r="Q138" s="18" t="s">
        <v>20</v>
      </c>
    </row>
    <row r="139" spans="1:17" ht="30" x14ac:dyDescent="0.25">
      <c r="A139" s="15">
        <v>122</v>
      </c>
      <c r="B139" s="31">
        <v>81101902</v>
      </c>
      <c r="C139" s="32" t="s">
        <v>178</v>
      </c>
      <c r="D139" s="15" t="s">
        <v>23</v>
      </c>
      <c r="E139" s="15" t="s">
        <v>23</v>
      </c>
      <c r="F139" s="25">
        <v>12</v>
      </c>
      <c r="G139" s="19" t="s">
        <v>286</v>
      </c>
      <c r="H139" s="19" t="s">
        <v>49</v>
      </c>
      <c r="I139" s="26">
        <v>300000000</v>
      </c>
      <c r="J139" s="26">
        <v>300000000</v>
      </c>
      <c r="K139" s="19" t="s">
        <v>55</v>
      </c>
      <c r="L139" s="30" t="s">
        <v>21</v>
      </c>
      <c r="M139" s="15" t="s">
        <v>17</v>
      </c>
      <c r="N139" s="15" t="s">
        <v>18</v>
      </c>
      <c r="O139" s="16" t="s">
        <v>19</v>
      </c>
      <c r="P139" s="17">
        <v>5931717</v>
      </c>
      <c r="Q139" s="18" t="s">
        <v>20</v>
      </c>
    </row>
    <row r="140" spans="1:17" ht="30" x14ac:dyDescent="0.25">
      <c r="A140" s="15">
        <v>123</v>
      </c>
      <c r="B140" s="31">
        <v>81112200</v>
      </c>
      <c r="C140" s="32" t="s">
        <v>179</v>
      </c>
      <c r="D140" s="15" t="s">
        <v>23</v>
      </c>
      <c r="E140" s="15" t="s">
        <v>23</v>
      </c>
      <c r="F140" s="25">
        <v>12</v>
      </c>
      <c r="G140" s="19" t="s">
        <v>286</v>
      </c>
      <c r="H140" s="19" t="s">
        <v>49</v>
      </c>
      <c r="I140" s="26">
        <v>400000000</v>
      </c>
      <c r="J140" s="26">
        <v>400000000</v>
      </c>
      <c r="K140" s="19" t="s">
        <v>55</v>
      </c>
      <c r="L140" s="30" t="s">
        <v>21</v>
      </c>
      <c r="M140" s="15" t="s">
        <v>17</v>
      </c>
      <c r="N140" s="15" t="s">
        <v>18</v>
      </c>
      <c r="O140" s="16" t="s">
        <v>19</v>
      </c>
      <c r="P140" s="17">
        <v>5931717</v>
      </c>
      <c r="Q140" s="18" t="s">
        <v>20</v>
      </c>
    </row>
    <row r="141" spans="1:17" ht="30" x14ac:dyDescent="0.25">
      <c r="A141" s="15">
        <v>124</v>
      </c>
      <c r="B141" s="31">
        <v>80111600</v>
      </c>
      <c r="C141" s="32" t="s">
        <v>180</v>
      </c>
      <c r="D141" s="15" t="s">
        <v>23</v>
      </c>
      <c r="E141" s="15" t="s">
        <v>23</v>
      </c>
      <c r="F141" s="25">
        <v>6</v>
      </c>
      <c r="G141" s="21" t="s">
        <v>286</v>
      </c>
      <c r="H141" s="19" t="s">
        <v>51</v>
      </c>
      <c r="I141" s="26">
        <v>200000000</v>
      </c>
      <c r="J141" s="26">
        <v>200000000</v>
      </c>
      <c r="K141" s="19" t="s">
        <v>55</v>
      </c>
      <c r="L141" s="30" t="s">
        <v>21</v>
      </c>
      <c r="M141" s="15" t="s">
        <v>17</v>
      </c>
      <c r="N141" s="15" t="s">
        <v>18</v>
      </c>
      <c r="O141" s="16" t="s">
        <v>19</v>
      </c>
      <c r="P141" s="17">
        <v>5931717</v>
      </c>
      <c r="Q141" s="18" t="s">
        <v>20</v>
      </c>
    </row>
    <row r="142" spans="1:17" ht="30" x14ac:dyDescent="0.25">
      <c r="A142" s="15">
        <v>125</v>
      </c>
      <c r="B142" s="31">
        <v>80111600</v>
      </c>
      <c r="C142" s="32" t="s">
        <v>181</v>
      </c>
      <c r="D142" s="15" t="s">
        <v>23</v>
      </c>
      <c r="E142" s="15" t="s">
        <v>23</v>
      </c>
      <c r="F142" s="25">
        <v>11.5</v>
      </c>
      <c r="G142" s="19" t="s">
        <v>286</v>
      </c>
      <c r="H142" s="19" t="s">
        <v>22</v>
      </c>
      <c r="I142" s="26">
        <v>59800000</v>
      </c>
      <c r="J142" s="26">
        <v>59800000</v>
      </c>
      <c r="K142" s="19" t="s">
        <v>55</v>
      </c>
      <c r="L142" s="30" t="s">
        <v>21</v>
      </c>
      <c r="M142" s="15" t="s">
        <v>17</v>
      </c>
      <c r="N142" s="15" t="s">
        <v>18</v>
      </c>
      <c r="O142" s="16" t="s">
        <v>19</v>
      </c>
      <c r="P142" s="17">
        <v>5931717</v>
      </c>
      <c r="Q142" s="18" t="s">
        <v>20</v>
      </c>
    </row>
    <row r="143" spans="1:17" ht="45" x14ac:dyDescent="0.25">
      <c r="A143" s="15">
        <v>126</v>
      </c>
      <c r="B143" s="31">
        <v>80111600</v>
      </c>
      <c r="C143" s="32" t="s">
        <v>182</v>
      </c>
      <c r="D143" s="15" t="s">
        <v>23</v>
      </c>
      <c r="E143" s="15" t="s">
        <v>23</v>
      </c>
      <c r="F143" s="25">
        <v>11.5</v>
      </c>
      <c r="G143" s="19" t="s">
        <v>286</v>
      </c>
      <c r="H143" s="19" t="s">
        <v>22</v>
      </c>
      <c r="I143" s="26">
        <v>171062500</v>
      </c>
      <c r="J143" s="26">
        <v>171062500</v>
      </c>
      <c r="K143" s="19" t="s">
        <v>55</v>
      </c>
      <c r="L143" s="30" t="s">
        <v>21</v>
      </c>
      <c r="M143" s="15" t="s">
        <v>17</v>
      </c>
      <c r="N143" s="15" t="s">
        <v>18</v>
      </c>
      <c r="O143" s="16" t="s">
        <v>19</v>
      </c>
      <c r="P143" s="17">
        <v>5931717</v>
      </c>
      <c r="Q143" s="18" t="s">
        <v>20</v>
      </c>
    </row>
    <row r="144" spans="1:17" ht="30" x14ac:dyDescent="0.25">
      <c r="A144" s="15">
        <v>127</v>
      </c>
      <c r="B144" s="31">
        <v>80111600</v>
      </c>
      <c r="C144" s="32" t="s">
        <v>183</v>
      </c>
      <c r="D144" s="15" t="s">
        <v>23</v>
      </c>
      <c r="E144" s="15" t="s">
        <v>23</v>
      </c>
      <c r="F144" s="25">
        <v>11.5</v>
      </c>
      <c r="G144" s="19" t="s">
        <v>286</v>
      </c>
      <c r="H144" s="19" t="s">
        <v>22</v>
      </c>
      <c r="I144" s="26">
        <v>59800000</v>
      </c>
      <c r="J144" s="26">
        <v>59800000</v>
      </c>
      <c r="K144" s="19" t="s">
        <v>55</v>
      </c>
      <c r="L144" s="30" t="s">
        <v>21</v>
      </c>
      <c r="M144" s="15" t="s">
        <v>17</v>
      </c>
      <c r="N144" s="15" t="s">
        <v>18</v>
      </c>
      <c r="O144" s="16" t="s">
        <v>19</v>
      </c>
      <c r="P144" s="17">
        <v>5931717</v>
      </c>
      <c r="Q144" s="18" t="s">
        <v>20</v>
      </c>
    </row>
    <row r="145" spans="1:17" ht="45" x14ac:dyDescent="0.25">
      <c r="A145" s="15">
        <v>128</v>
      </c>
      <c r="B145" s="31">
        <v>80111600</v>
      </c>
      <c r="C145" s="32" t="s">
        <v>184</v>
      </c>
      <c r="D145" s="15" t="s">
        <v>23</v>
      </c>
      <c r="E145" s="15" t="s">
        <v>23</v>
      </c>
      <c r="F145" s="25">
        <v>11.5</v>
      </c>
      <c r="G145" s="19" t="s">
        <v>286</v>
      </c>
      <c r="H145" s="19" t="s">
        <v>22</v>
      </c>
      <c r="I145" s="26">
        <v>120750000</v>
      </c>
      <c r="J145" s="26">
        <v>120750000</v>
      </c>
      <c r="K145" s="19" t="s">
        <v>55</v>
      </c>
      <c r="L145" s="30" t="s">
        <v>21</v>
      </c>
      <c r="M145" s="15" t="s">
        <v>17</v>
      </c>
      <c r="N145" s="15" t="s">
        <v>18</v>
      </c>
      <c r="O145" s="16" t="s">
        <v>19</v>
      </c>
      <c r="P145" s="17">
        <v>5931717</v>
      </c>
      <c r="Q145" s="18" t="s">
        <v>20</v>
      </c>
    </row>
    <row r="146" spans="1:17" ht="45" x14ac:dyDescent="0.25">
      <c r="A146" s="15">
        <v>129</v>
      </c>
      <c r="B146" s="31">
        <v>80111600</v>
      </c>
      <c r="C146" s="32" t="s">
        <v>185</v>
      </c>
      <c r="D146" s="15" t="s">
        <v>23</v>
      </c>
      <c r="E146" s="15" t="s">
        <v>23</v>
      </c>
      <c r="F146" s="25">
        <v>11.5</v>
      </c>
      <c r="G146" s="19" t="s">
        <v>286</v>
      </c>
      <c r="H146" s="19" t="s">
        <v>22</v>
      </c>
      <c r="I146" s="26">
        <v>126500000</v>
      </c>
      <c r="J146" s="26">
        <v>126500000</v>
      </c>
      <c r="K146" s="19" t="s">
        <v>55</v>
      </c>
      <c r="L146" s="30" t="s">
        <v>21</v>
      </c>
      <c r="M146" s="15" t="s">
        <v>17</v>
      </c>
      <c r="N146" s="15" t="s">
        <v>18</v>
      </c>
      <c r="O146" s="16" t="s">
        <v>19</v>
      </c>
      <c r="P146" s="17">
        <v>5931717</v>
      </c>
      <c r="Q146" s="18" t="s">
        <v>20</v>
      </c>
    </row>
    <row r="147" spans="1:17" ht="30" x14ac:dyDescent="0.25">
      <c r="A147" s="15">
        <v>130</v>
      </c>
      <c r="B147" s="31">
        <v>80111600</v>
      </c>
      <c r="C147" s="32" t="s">
        <v>186</v>
      </c>
      <c r="D147" s="15" t="s">
        <v>23</v>
      </c>
      <c r="E147" s="15" t="s">
        <v>23</v>
      </c>
      <c r="F147" s="25">
        <v>11.5</v>
      </c>
      <c r="G147" s="19" t="s">
        <v>286</v>
      </c>
      <c r="H147" s="19" t="s">
        <v>22</v>
      </c>
      <c r="I147" s="26">
        <v>86250000</v>
      </c>
      <c r="J147" s="26">
        <v>86250000</v>
      </c>
      <c r="K147" s="19" t="s">
        <v>55</v>
      </c>
      <c r="L147" s="30" t="s">
        <v>21</v>
      </c>
      <c r="M147" s="15" t="s">
        <v>17</v>
      </c>
      <c r="N147" s="15" t="s">
        <v>18</v>
      </c>
      <c r="O147" s="16" t="s">
        <v>19</v>
      </c>
      <c r="P147" s="17">
        <v>5931717</v>
      </c>
      <c r="Q147" s="18" t="s">
        <v>20</v>
      </c>
    </row>
    <row r="148" spans="1:17" ht="30" x14ac:dyDescent="0.25">
      <c r="A148" s="15">
        <v>131</v>
      </c>
      <c r="B148" s="31">
        <v>80111600</v>
      </c>
      <c r="C148" s="32" t="s">
        <v>187</v>
      </c>
      <c r="D148" s="15" t="s">
        <v>23</v>
      </c>
      <c r="E148" s="15" t="s">
        <v>23</v>
      </c>
      <c r="F148" s="25">
        <v>11.5</v>
      </c>
      <c r="G148" s="19" t="s">
        <v>286</v>
      </c>
      <c r="H148" s="19" t="s">
        <v>22</v>
      </c>
      <c r="I148" s="26">
        <v>57500000</v>
      </c>
      <c r="J148" s="26">
        <v>57500000</v>
      </c>
      <c r="K148" s="19" t="s">
        <v>55</v>
      </c>
      <c r="L148" s="30" t="s">
        <v>21</v>
      </c>
      <c r="M148" s="15" t="s">
        <v>17</v>
      </c>
      <c r="N148" s="15" t="s">
        <v>18</v>
      </c>
      <c r="O148" s="16" t="s">
        <v>19</v>
      </c>
      <c r="P148" s="17">
        <v>5931717</v>
      </c>
      <c r="Q148" s="18" t="s">
        <v>20</v>
      </c>
    </row>
    <row r="149" spans="1:17" ht="45" x14ac:dyDescent="0.25">
      <c r="A149" s="15">
        <v>132</v>
      </c>
      <c r="B149" s="31">
        <v>80111600</v>
      </c>
      <c r="C149" s="32" t="s">
        <v>188</v>
      </c>
      <c r="D149" s="15" t="s">
        <v>23</v>
      </c>
      <c r="E149" s="15" t="s">
        <v>23</v>
      </c>
      <c r="F149" s="25">
        <v>11</v>
      </c>
      <c r="G149" s="19" t="s">
        <v>286</v>
      </c>
      <c r="H149" s="19" t="s">
        <v>22</v>
      </c>
      <c r="I149" s="26">
        <v>114400000</v>
      </c>
      <c r="J149" s="26">
        <v>114400000</v>
      </c>
      <c r="K149" s="19" t="s">
        <v>55</v>
      </c>
      <c r="L149" s="30" t="s">
        <v>21</v>
      </c>
      <c r="M149" s="15" t="s">
        <v>17</v>
      </c>
      <c r="N149" s="15" t="s">
        <v>18</v>
      </c>
      <c r="O149" s="16" t="s">
        <v>19</v>
      </c>
      <c r="P149" s="17">
        <v>5931717</v>
      </c>
      <c r="Q149" s="18" t="s">
        <v>20</v>
      </c>
    </row>
    <row r="150" spans="1:17" ht="45" x14ac:dyDescent="0.25">
      <c r="A150" s="15">
        <v>133</v>
      </c>
      <c r="B150" s="31">
        <v>80111600</v>
      </c>
      <c r="C150" s="32" t="s">
        <v>189</v>
      </c>
      <c r="D150" s="15" t="s">
        <v>23</v>
      </c>
      <c r="E150" s="15" t="s">
        <v>23</v>
      </c>
      <c r="F150" s="25">
        <v>11</v>
      </c>
      <c r="G150" s="19" t="s">
        <v>286</v>
      </c>
      <c r="H150" s="19" t="s">
        <v>22</v>
      </c>
      <c r="I150" s="26">
        <v>105600000</v>
      </c>
      <c r="J150" s="26">
        <v>105600000</v>
      </c>
      <c r="K150" s="19" t="s">
        <v>55</v>
      </c>
      <c r="L150" s="30" t="s">
        <v>21</v>
      </c>
      <c r="M150" s="15" t="s">
        <v>17</v>
      </c>
      <c r="N150" s="15" t="s">
        <v>18</v>
      </c>
      <c r="O150" s="16" t="s">
        <v>19</v>
      </c>
      <c r="P150" s="17">
        <v>5931717</v>
      </c>
      <c r="Q150" s="18" t="s">
        <v>20</v>
      </c>
    </row>
    <row r="151" spans="1:17" ht="45" x14ac:dyDescent="0.25">
      <c r="A151" s="15">
        <v>134</v>
      </c>
      <c r="B151" s="31">
        <v>80111600</v>
      </c>
      <c r="C151" s="32" t="s">
        <v>190</v>
      </c>
      <c r="D151" s="15" t="s">
        <v>23</v>
      </c>
      <c r="E151" s="15" t="s">
        <v>23</v>
      </c>
      <c r="F151" s="25">
        <v>11</v>
      </c>
      <c r="G151" s="19" t="s">
        <v>286</v>
      </c>
      <c r="H151" s="19" t="s">
        <v>22</v>
      </c>
      <c r="I151" s="26">
        <v>143990000</v>
      </c>
      <c r="J151" s="26">
        <v>143990000</v>
      </c>
      <c r="K151" s="19" t="s">
        <v>55</v>
      </c>
      <c r="L151" s="30" t="s">
        <v>21</v>
      </c>
      <c r="M151" s="15" t="s">
        <v>17</v>
      </c>
      <c r="N151" s="15" t="s">
        <v>18</v>
      </c>
      <c r="O151" s="16" t="s">
        <v>19</v>
      </c>
      <c r="P151" s="17">
        <v>5931717</v>
      </c>
      <c r="Q151" s="18" t="s">
        <v>20</v>
      </c>
    </row>
    <row r="152" spans="1:17" ht="45" x14ac:dyDescent="0.25">
      <c r="A152" s="15">
        <v>135</v>
      </c>
      <c r="B152" s="31">
        <v>80111600</v>
      </c>
      <c r="C152" s="32" t="s">
        <v>191</v>
      </c>
      <c r="D152" s="15" t="s">
        <v>23</v>
      </c>
      <c r="E152" s="15" t="s">
        <v>23</v>
      </c>
      <c r="F152" s="25">
        <v>6</v>
      </c>
      <c r="G152" s="19" t="s">
        <v>286</v>
      </c>
      <c r="H152" s="19" t="s">
        <v>22</v>
      </c>
      <c r="I152" s="26">
        <v>115653320</v>
      </c>
      <c r="J152" s="26">
        <v>115653320</v>
      </c>
      <c r="K152" s="19" t="s">
        <v>55</v>
      </c>
      <c r="L152" s="30" t="s">
        <v>21</v>
      </c>
      <c r="M152" s="15" t="s">
        <v>17</v>
      </c>
      <c r="N152" s="15" t="s">
        <v>18</v>
      </c>
      <c r="O152" s="16" t="s">
        <v>19</v>
      </c>
      <c r="P152" s="17">
        <v>5931717</v>
      </c>
      <c r="Q152" s="18" t="s">
        <v>20</v>
      </c>
    </row>
    <row r="153" spans="1:17" ht="45" x14ac:dyDescent="0.25">
      <c r="A153" s="15">
        <v>136</v>
      </c>
      <c r="B153" s="31">
        <v>80111600</v>
      </c>
      <c r="C153" s="32" t="s">
        <v>192</v>
      </c>
      <c r="D153" s="15" t="s">
        <v>23</v>
      </c>
      <c r="E153" s="15" t="s">
        <v>23</v>
      </c>
      <c r="F153" s="25">
        <v>11</v>
      </c>
      <c r="G153" s="19" t="s">
        <v>286</v>
      </c>
      <c r="H153" s="19" t="s">
        <v>22</v>
      </c>
      <c r="I153" s="26">
        <v>99000000</v>
      </c>
      <c r="J153" s="26">
        <v>99000000</v>
      </c>
      <c r="K153" s="19" t="s">
        <v>55</v>
      </c>
      <c r="L153" s="30" t="s">
        <v>21</v>
      </c>
      <c r="M153" s="15" t="s">
        <v>17</v>
      </c>
      <c r="N153" s="15" t="s">
        <v>18</v>
      </c>
      <c r="O153" s="16" t="s">
        <v>19</v>
      </c>
      <c r="P153" s="17">
        <v>5931717</v>
      </c>
      <c r="Q153" s="18" t="s">
        <v>20</v>
      </c>
    </row>
    <row r="154" spans="1:17" ht="45" x14ac:dyDescent="0.25">
      <c r="A154" s="15">
        <v>137</v>
      </c>
      <c r="B154" s="31">
        <v>80111600</v>
      </c>
      <c r="C154" s="32" t="s">
        <v>193</v>
      </c>
      <c r="D154" s="15" t="s">
        <v>23</v>
      </c>
      <c r="E154" s="15" t="s">
        <v>23</v>
      </c>
      <c r="F154" s="25">
        <v>11</v>
      </c>
      <c r="G154" s="19" t="s">
        <v>286</v>
      </c>
      <c r="H154" s="19" t="s">
        <v>22</v>
      </c>
      <c r="I154" s="26">
        <v>56100000</v>
      </c>
      <c r="J154" s="26">
        <v>56100000</v>
      </c>
      <c r="K154" s="19" t="s">
        <v>55</v>
      </c>
      <c r="L154" s="30" t="s">
        <v>21</v>
      </c>
      <c r="M154" s="15" t="s">
        <v>17</v>
      </c>
      <c r="N154" s="15" t="s">
        <v>18</v>
      </c>
      <c r="O154" s="16" t="s">
        <v>19</v>
      </c>
      <c r="P154" s="17">
        <v>5931717</v>
      </c>
      <c r="Q154" s="18" t="s">
        <v>20</v>
      </c>
    </row>
    <row r="155" spans="1:17" ht="45" x14ac:dyDescent="0.25">
      <c r="A155" s="15">
        <v>138</v>
      </c>
      <c r="B155" s="31">
        <v>80111600</v>
      </c>
      <c r="C155" s="32" t="s">
        <v>194</v>
      </c>
      <c r="D155" s="15" t="s">
        <v>23</v>
      </c>
      <c r="E155" s="15" t="s">
        <v>23</v>
      </c>
      <c r="F155" s="25">
        <v>11</v>
      </c>
      <c r="G155" s="19" t="s">
        <v>286</v>
      </c>
      <c r="H155" s="19" t="s">
        <v>22</v>
      </c>
      <c r="I155" s="26">
        <v>137445000</v>
      </c>
      <c r="J155" s="26">
        <v>137445000</v>
      </c>
      <c r="K155" s="19" t="s">
        <v>55</v>
      </c>
      <c r="L155" s="30" t="s">
        <v>21</v>
      </c>
      <c r="M155" s="15" t="s">
        <v>17</v>
      </c>
      <c r="N155" s="15" t="s">
        <v>18</v>
      </c>
      <c r="O155" s="16" t="s">
        <v>19</v>
      </c>
      <c r="P155" s="17">
        <v>5931717</v>
      </c>
      <c r="Q155" s="18" t="s">
        <v>20</v>
      </c>
    </row>
    <row r="156" spans="1:17" ht="45" x14ac:dyDescent="0.25">
      <c r="A156" s="15">
        <v>139</v>
      </c>
      <c r="B156" s="31">
        <v>80111600</v>
      </c>
      <c r="C156" s="32" t="s">
        <v>195</v>
      </c>
      <c r="D156" s="15" t="s">
        <v>23</v>
      </c>
      <c r="E156" s="15" t="s">
        <v>23</v>
      </c>
      <c r="F156" s="25">
        <v>11</v>
      </c>
      <c r="G156" s="19" t="s">
        <v>286</v>
      </c>
      <c r="H156" s="19" t="s">
        <v>22</v>
      </c>
      <c r="I156" s="26">
        <v>136400000</v>
      </c>
      <c r="J156" s="26">
        <v>136400000</v>
      </c>
      <c r="K156" s="19" t="s">
        <v>55</v>
      </c>
      <c r="L156" s="30" t="s">
        <v>21</v>
      </c>
      <c r="M156" s="15" t="s">
        <v>17</v>
      </c>
      <c r="N156" s="15" t="s">
        <v>18</v>
      </c>
      <c r="O156" s="16" t="s">
        <v>19</v>
      </c>
      <c r="P156" s="17">
        <v>5931717</v>
      </c>
      <c r="Q156" s="18" t="s">
        <v>20</v>
      </c>
    </row>
    <row r="157" spans="1:17" ht="45" x14ac:dyDescent="0.25">
      <c r="A157" s="15">
        <v>140</v>
      </c>
      <c r="B157" s="31">
        <v>80111600</v>
      </c>
      <c r="C157" s="32" t="s">
        <v>196</v>
      </c>
      <c r="D157" s="15" t="s">
        <v>23</v>
      </c>
      <c r="E157" s="15" t="s">
        <v>23</v>
      </c>
      <c r="F157" s="25">
        <v>11</v>
      </c>
      <c r="G157" s="19" t="s">
        <v>286</v>
      </c>
      <c r="H157" s="19" t="s">
        <v>22</v>
      </c>
      <c r="I157" s="26">
        <v>104500000</v>
      </c>
      <c r="J157" s="26">
        <v>104500000</v>
      </c>
      <c r="K157" s="19" t="s">
        <v>55</v>
      </c>
      <c r="L157" s="30" t="s">
        <v>21</v>
      </c>
      <c r="M157" s="15" t="s">
        <v>17</v>
      </c>
      <c r="N157" s="15" t="s">
        <v>18</v>
      </c>
      <c r="O157" s="16" t="s">
        <v>19</v>
      </c>
      <c r="P157" s="17">
        <v>5931717</v>
      </c>
      <c r="Q157" s="18" t="s">
        <v>20</v>
      </c>
    </row>
    <row r="158" spans="1:17" ht="45" x14ac:dyDescent="0.25">
      <c r="A158" s="15">
        <v>141</v>
      </c>
      <c r="B158" s="31">
        <v>80111600</v>
      </c>
      <c r="C158" s="32" t="s">
        <v>197</v>
      </c>
      <c r="D158" s="15" t="s">
        <v>23</v>
      </c>
      <c r="E158" s="15" t="s">
        <v>23</v>
      </c>
      <c r="F158" s="25">
        <v>11</v>
      </c>
      <c r="G158" s="19" t="s">
        <v>286</v>
      </c>
      <c r="H158" s="19" t="s">
        <v>22</v>
      </c>
      <c r="I158" s="26">
        <v>71500000</v>
      </c>
      <c r="J158" s="26">
        <v>71500000</v>
      </c>
      <c r="K158" s="19" t="s">
        <v>55</v>
      </c>
      <c r="L158" s="30" t="s">
        <v>21</v>
      </c>
      <c r="M158" s="15" t="s">
        <v>17</v>
      </c>
      <c r="N158" s="15" t="s">
        <v>18</v>
      </c>
      <c r="O158" s="16" t="s">
        <v>19</v>
      </c>
      <c r="P158" s="17">
        <v>5931717</v>
      </c>
      <c r="Q158" s="18" t="s">
        <v>20</v>
      </c>
    </row>
    <row r="159" spans="1:17" ht="45" x14ac:dyDescent="0.25">
      <c r="A159" s="15">
        <v>142</v>
      </c>
      <c r="B159" s="31">
        <v>80111600</v>
      </c>
      <c r="C159" s="32" t="s">
        <v>198</v>
      </c>
      <c r="D159" s="15" t="s">
        <v>23</v>
      </c>
      <c r="E159" s="15" t="s">
        <v>23</v>
      </c>
      <c r="F159" s="25">
        <v>11</v>
      </c>
      <c r="G159" s="19" t="s">
        <v>286</v>
      </c>
      <c r="H159" s="19" t="s">
        <v>22</v>
      </c>
      <c r="I159" s="26">
        <v>55000000</v>
      </c>
      <c r="J159" s="26">
        <v>55000000</v>
      </c>
      <c r="K159" s="19" t="s">
        <v>55</v>
      </c>
      <c r="L159" s="30" t="s">
        <v>21</v>
      </c>
      <c r="M159" s="15" t="s">
        <v>17</v>
      </c>
      <c r="N159" s="15" t="s">
        <v>18</v>
      </c>
      <c r="O159" s="16" t="s">
        <v>19</v>
      </c>
      <c r="P159" s="17">
        <v>5931717</v>
      </c>
      <c r="Q159" s="18" t="s">
        <v>20</v>
      </c>
    </row>
    <row r="160" spans="1:17" ht="45" x14ac:dyDescent="0.25">
      <c r="A160" s="15">
        <v>143</v>
      </c>
      <c r="B160" s="31">
        <v>80111600</v>
      </c>
      <c r="C160" s="32" t="s">
        <v>199</v>
      </c>
      <c r="D160" s="15" t="s">
        <v>23</v>
      </c>
      <c r="E160" s="15" t="s">
        <v>23</v>
      </c>
      <c r="F160" s="25">
        <v>6</v>
      </c>
      <c r="G160" s="19" t="s">
        <v>286</v>
      </c>
      <c r="H160" s="19" t="s">
        <v>22</v>
      </c>
      <c r="I160" s="26">
        <v>58200000</v>
      </c>
      <c r="J160" s="26">
        <v>58200000</v>
      </c>
      <c r="K160" s="19" t="s">
        <v>55</v>
      </c>
      <c r="L160" s="30" t="s">
        <v>21</v>
      </c>
      <c r="M160" s="15" t="s">
        <v>17</v>
      </c>
      <c r="N160" s="15" t="s">
        <v>18</v>
      </c>
      <c r="O160" s="16" t="s">
        <v>19</v>
      </c>
      <c r="P160" s="17">
        <v>5931717</v>
      </c>
      <c r="Q160" s="18" t="s">
        <v>20</v>
      </c>
    </row>
    <row r="161" spans="1:17" ht="45" x14ac:dyDescent="0.25">
      <c r="A161" s="15">
        <v>144</v>
      </c>
      <c r="B161" s="31">
        <v>80111600</v>
      </c>
      <c r="C161" s="32" t="s">
        <v>200</v>
      </c>
      <c r="D161" s="15" t="s">
        <v>23</v>
      </c>
      <c r="E161" s="15" t="s">
        <v>23</v>
      </c>
      <c r="F161" s="25">
        <v>11</v>
      </c>
      <c r="G161" s="19" t="s">
        <v>286</v>
      </c>
      <c r="H161" s="19" t="s">
        <v>22</v>
      </c>
      <c r="I161" s="26">
        <v>110000000</v>
      </c>
      <c r="J161" s="26">
        <v>110000000</v>
      </c>
      <c r="K161" s="19" t="s">
        <v>55</v>
      </c>
      <c r="L161" s="30" t="s">
        <v>21</v>
      </c>
      <c r="M161" s="15" t="s">
        <v>17</v>
      </c>
      <c r="N161" s="15" t="s">
        <v>18</v>
      </c>
      <c r="O161" s="16" t="s">
        <v>19</v>
      </c>
      <c r="P161" s="17">
        <v>5931717</v>
      </c>
      <c r="Q161" s="18" t="s">
        <v>20</v>
      </c>
    </row>
    <row r="162" spans="1:17" ht="45" x14ac:dyDescent="0.25">
      <c r="A162" s="15">
        <v>145</v>
      </c>
      <c r="B162" s="31">
        <v>80111600</v>
      </c>
      <c r="C162" s="32" t="s">
        <v>201</v>
      </c>
      <c r="D162" s="15" t="s">
        <v>23</v>
      </c>
      <c r="E162" s="15" t="s">
        <v>23</v>
      </c>
      <c r="F162" s="25">
        <v>11</v>
      </c>
      <c r="G162" s="19" t="s">
        <v>286</v>
      </c>
      <c r="H162" s="19" t="s">
        <v>22</v>
      </c>
      <c r="I162" s="26">
        <v>88000000</v>
      </c>
      <c r="J162" s="26">
        <v>88000000</v>
      </c>
      <c r="K162" s="19" t="s">
        <v>55</v>
      </c>
      <c r="L162" s="30" t="s">
        <v>21</v>
      </c>
      <c r="M162" s="15" t="s">
        <v>17</v>
      </c>
      <c r="N162" s="15" t="s">
        <v>18</v>
      </c>
      <c r="O162" s="16" t="s">
        <v>19</v>
      </c>
      <c r="P162" s="17">
        <v>5931717</v>
      </c>
      <c r="Q162" s="18" t="s">
        <v>20</v>
      </c>
    </row>
    <row r="163" spans="1:17" ht="45" x14ac:dyDescent="0.25">
      <c r="A163" s="15">
        <v>146</v>
      </c>
      <c r="B163" s="31">
        <v>80111600</v>
      </c>
      <c r="C163" s="32" t="s">
        <v>202</v>
      </c>
      <c r="D163" s="15" t="s">
        <v>23</v>
      </c>
      <c r="E163" s="15" t="s">
        <v>23</v>
      </c>
      <c r="F163" s="25">
        <v>11</v>
      </c>
      <c r="G163" s="19" t="s">
        <v>286</v>
      </c>
      <c r="H163" s="19" t="s">
        <v>22</v>
      </c>
      <c r="I163" s="26">
        <v>110000000</v>
      </c>
      <c r="J163" s="26">
        <v>110000000</v>
      </c>
      <c r="K163" s="19" t="s">
        <v>55</v>
      </c>
      <c r="L163" s="30" t="s">
        <v>21</v>
      </c>
      <c r="M163" s="15" t="s">
        <v>17</v>
      </c>
      <c r="N163" s="15" t="s">
        <v>18</v>
      </c>
      <c r="O163" s="16" t="s">
        <v>19</v>
      </c>
      <c r="P163" s="17">
        <v>5931717</v>
      </c>
      <c r="Q163" s="18" t="s">
        <v>20</v>
      </c>
    </row>
    <row r="164" spans="1:17" ht="45" x14ac:dyDescent="0.25">
      <c r="A164" s="15">
        <v>147</v>
      </c>
      <c r="B164" s="31">
        <v>81111800</v>
      </c>
      <c r="C164" s="32" t="s">
        <v>203</v>
      </c>
      <c r="D164" s="15" t="s">
        <v>23</v>
      </c>
      <c r="E164" s="15" t="s">
        <v>23</v>
      </c>
      <c r="F164" s="25">
        <v>11</v>
      </c>
      <c r="G164" s="19" t="s">
        <v>286</v>
      </c>
      <c r="H164" s="19" t="s">
        <v>22</v>
      </c>
      <c r="I164" s="26">
        <v>19040000</v>
      </c>
      <c r="J164" s="26">
        <v>19040000</v>
      </c>
      <c r="K164" s="19" t="s">
        <v>55</v>
      </c>
      <c r="L164" s="30" t="s">
        <v>21</v>
      </c>
      <c r="M164" s="15" t="s">
        <v>17</v>
      </c>
      <c r="N164" s="15" t="s">
        <v>18</v>
      </c>
      <c r="O164" s="16" t="s">
        <v>19</v>
      </c>
      <c r="P164" s="17">
        <v>5931717</v>
      </c>
      <c r="Q164" s="18" t="s">
        <v>20</v>
      </c>
    </row>
    <row r="165" spans="1:17" ht="90" x14ac:dyDescent="0.25">
      <c r="A165" s="15">
        <v>148</v>
      </c>
      <c r="B165" s="31">
        <v>80111600</v>
      </c>
      <c r="C165" s="32" t="s">
        <v>204</v>
      </c>
      <c r="D165" s="15" t="s">
        <v>23</v>
      </c>
      <c r="E165" s="15" t="s">
        <v>23</v>
      </c>
      <c r="F165" s="25">
        <v>6</v>
      </c>
      <c r="G165" s="19" t="s">
        <v>286</v>
      </c>
      <c r="H165" s="19" t="s">
        <v>22</v>
      </c>
      <c r="I165" s="26">
        <v>79200000</v>
      </c>
      <c r="J165" s="26">
        <v>79200000</v>
      </c>
      <c r="K165" s="19" t="s">
        <v>55</v>
      </c>
      <c r="L165" s="30" t="s">
        <v>21</v>
      </c>
      <c r="M165" s="15" t="s">
        <v>17</v>
      </c>
      <c r="N165" s="15" t="s">
        <v>18</v>
      </c>
      <c r="O165" s="16" t="s">
        <v>19</v>
      </c>
      <c r="P165" s="17">
        <v>5931717</v>
      </c>
      <c r="Q165" s="18" t="s">
        <v>20</v>
      </c>
    </row>
    <row r="166" spans="1:17" ht="90" x14ac:dyDescent="0.25">
      <c r="A166" s="15">
        <v>149</v>
      </c>
      <c r="B166" s="31">
        <v>80111600</v>
      </c>
      <c r="C166" s="32" t="s">
        <v>205</v>
      </c>
      <c r="D166" s="15" t="s">
        <v>23</v>
      </c>
      <c r="E166" s="15" t="s">
        <v>23</v>
      </c>
      <c r="F166" s="25">
        <v>6</v>
      </c>
      <c r="G166" s="19" t="s">
        <v>286</v>
      </c>
      <c r="H166" s="19" t="s">
        <v>22</v>
      </c>
      <c r="I166" s="26">
        <v>78540000</v>
      </c>
      <c r="J166" s="26">
        <v>78540000</v>
      </c>
      <c r="K166" s="19" t="s">
        <v>55</v>
      </c>
      <c r="L166" s="30" t="s">
        <v>21</v>
      </c>
      <c r="M166" s="15" t="s">
        <v>17</v>
      </c>
      <c r="N166" s="15" t="s">
        <v>18</v>
      </c>
      <c r="O166" s="16" t="s">
        <v>19</v>
      </c>
      <c r="P166" s="17">
        <v>5931717</v>
      </c>
      <c r="Q166" s="18" t="s">
        <v>20</v>
      </c>
    </row>
    <row r="167" spans="1:17" ht="90" x14ac:dyDescent="0.25">
      <c r="A167" s="15">
        <v>150</v>
      </c>
      <c r="B167" s="31">
        <v>80111600</v>
      </c>
      <c r="C167" s="32" t="s">
        <v>206</v>
      </c>
      <c r="D167" s="15" t="s">
        <v>23</v>
      </c>
      <c r="E167" s="15" t="s">
        <v>23</v>
      </c>
      <c r="F167" s="25">
        <v>6</v>
      </c>
      <c r="G167" s="19" t="s">
        <v>286</v>
      </c>
      <c r="H167" s="19" t="s">
        <v>22</v>
      </c>
      <c r="I167" s="26">
        <v>78540000</v>
      </c>
      <c r="J167" s="26">
        <v>78540000</v>
      </c>
      <c r="K167" s="19" t="s">
        <v>55</v>
      </c>
      <c r="L167" s="30" t="s">
        <v>21</v>
      </c>
      <c r="M167" s="15" t="s">
        <v>17</v>
      </c>
      <c r="N167" s="15" t="s">
        <v>18</v>
      </c>
      <c r="O167" s="16" t="s">
        <v>19</v>
      </c>
      <c r="P167" s="17">
        <v>5931717</v>
      </c>
      <c r="Q167" s="18" t="s">
        <v>20</v>
      </c>
    </row>
    <row r="168" spans="1:17" ht="90" x14ac:dyDescent="0.25">
      <c r="A168" s="42">
        <v>151</v>
      </c>
      <c r="B168" s="40">
        <v>80111600</v>
      </c>
      <c r="C168" s="41" t="s">
        <v>207</v>
      </c>
      <c r="D168" s="42" t="s">
        <v>23</v>
      </c>
      <c r="E168" s="42" t="s">
        <v>23</v>
      </c>
      <c r="F168" s="25">
        <v>6</v>
      </c>
      <c r="G168" s="19" t="s">
        <v>286</v>
      </c>
      <c r="H168" s="19" t="s">
        <v>22</v>
      </c>
      <c r="I168" s="26">
        <v>66000000</v>
      </c>
      <c r="J168" s="26">
        <v>66000000</v>
      </c>
      <c r="K168" s="19" t="s">
        <v>55</v>
      </c>
      <c r="L168" s="30" t="s">
        <v>21</v>
      </c>
      <c r="M168" s="15" t="s">
        <v>17</v>
      </c>
      <c r="N168" s="15" t="s">
        <v>18</v>
      </c>
      <c r="O168" s="16" t="s">
        <v>19</v>
      </c>
      <c r="P168" s="17">
        <v>5931717</v>
      </c>
      <c r="Q168" s="18" t="s">
        <v>20</v>
      </c>
    </row>
    <row r="169" spans="1:17" ht="60" x14ac:dyDescent="0.25">
      <c r="A169" s="15">
        <v>152</v>
      </c>
      <c r="B169" s="31">
        <v>80111600</v>
      </c>
      <c r="C169" s="32" t="s">
        <v>208</v>
      </c>
      <c r="D169" s="15" t="s">
        <v>23</v>
      </c>
      <c r="E169" s="15" t="s">
        <v>23</v>
      </c>
      <c r="F169" s="25">
        <v>6</v>
      </c>
      <c r="G169" s="19" t="s">
        <v>286</v>
      </c>
      <c r="H169" s="19" t="s">
        <v>22</v>
      </c>
      <c r="I169" s="26">
        <v>212058000</v>
      </c>
      <c r="J169" s="26">
        <v>212058000</v>
      </c>
      <c r="K169" s="19" t="s">
        <v>55</v>
      </c>
      <c r="L169" s="30" t="s">
        <v>21</v>
      </c>
      <c r="M169" s="15" t="s">
        <v>17</v>
      </c>
      <c r="N169" s="15" t="s">
        <v>18</v>
      </c>
      <c r="O169" s="16" t="s">
        <v>19</v>
      </c>
      <c r="P169" s="17">
        <v>5931717</v>
      </c>
      <c r="Q169" s="18" t="s">
        <v>20</v>
      </c>
    </row>
    <row r="170" spans="1:17" ht="75" x14ac:dyDescent="0.25">
      <c r="A170" s="15">
        <v>153</v>
      </c>
      <c r="B170" s="31">
        <v>80111600</v>
      </c>
      <c r="C170" s="32" t="s">
        <v>209</v>
      </c>
      <c r="D170" s="15" t="s">
        <v>23</v>
      </c>
      <c r="E170" s="15" t="s">
        <v>23</v>
      </c>
      <c r="F170" s="25">
        <v>6</v>
      </c>
      <c r="G170" s="19" t="s">
        <v>286</v>
      </c>
      <c r="H170" s="19" t="s">
        <v>22</v>
      </c>
      <c r="I170" s="26">
        <v>77568000</v>
      </c>
      <c r="J170" s="26">
        <v>77568000</v>
      </c>
      <c r="K170" s="19" t="s">
        <v>55</v>
      </c>
      <c r="L170" s="30" t="s">
        <v>21</v>
      </c>
      <c r="M170" s="15" t="s">
        <v>17</v>
      </c>
      <c r="N170" s="15" t="s">
        <v>18</v>
      </c>
      <c r="O170" s="16" t="s">
        <v>19</v>
      </c>
      <c r="P170" s="17">
        <v>5931717</v>
      </c>
      <c r="Q170" s="18" t="s">
        <v>20</v>
      </c>
    </row>
    <row r="171" spans="1:17" ht="75" x14ac:dyDescent="0.25">
      <c r="A171" s="15">
        <v>154</v>
      </c>
      <c r="B171" s="31">
        <v>80111600</v>
      </c>
      <c r="C171" s="32" t="s">
        <v>210</v>
      </c>
      <c r="D171" s="15" t="s">
        <v>23</v>
      </c>
      <c r="E171" s="15" t="s">
        <v>23</v>
      </c>
      <c r="F171" s="25">
        <v>6</v>
      </c>
      <c r="G171" s="19" t="s">
        <v>286</v>
      </c>
      <c r="H171" s="19" t="s">
        <v>22</v>
      </c>
      <c r="I171" s="26">
        <v>77568000</v>
      </c>
      <c r="J171" s="26">
        <v>77568000</v>
      </c>
      <c r="K171" s="19" t="s">
        <v>55</v>
      </c>
      <c r="L171" s="30" t="s">
        <v>21</v>
      </c>
      <c r="M171" s="15" t="s">
        <v>17</v>
      </c>
      <c r="N171" s="15" t="s">
        <v>18</v>
      </c>
      <c r="O171" s="16" t="s">
        <v>19</v>
      </c>
      <c r="P171" s="17">
        <v>5931717</v>
      </c>
      <c r="Q171" s="18" t="s">
        <v>20</v>
      </c>
    </row>
    <row r="172" spans="1:17" ht="75" x14ac:dyDescent="0.25">
      <c r="A172" s="15">
        <v>155</v>
      </c>
      <c r="B172" s="31">
        <v>80111600</v>
      </c>
      <c r="C172" s="32" t="s">
        <v>211</v>
      </c>
      <c r="D172" s="15" t="s">
        <v>23</v>
      </c>
      <c r="E172" s="15" t="s">
        <v>23</v>
      </c>
      <c r="F172" s="25">
        <v>6</v>
      </c>
      <c r="G172" s="19" t="s">
        <v>286</v>
      </c>
      <c r="H172" s="19" t="s">
        <v>22</v>
      </c>
      <c r="I172" s="26">
        <v>77568000</v>
      </c>
      <c r="J172" s="26">
        <v>77568000</v>
      </c>
      <c r="K172" s="19" t="s">
        <v>55</v>
      </c>
      <c r="L172" s="30" t="s">
        <v>21</v>
      </c>
      <c r="M172" s="15" t="s">
        <v>17</v>
      </c>
      <c r="N172" s="15" t="s">
        <v>18</v>
      </c>
      <c r="O172" s="16" t="s">
        <v>19</v>
      </c>
      <c r="P172" s="17">
        <v>5931717</v>
      </c>
      <c r="Q172" s="18" t="s">
        <v>20</v>
      </c>
    </row>
    <row r="173" spans="1:17" ht="75" x14ac:dyDescent="0.25">
      <c r="A173" s="38">
        <v>156</v>
      </c>
      <c r="B173" s="39">
        <v>80111600</v>
      </c>
      <c r="C173" s="36" t="s">
        <v>212</v>
      </c>
      <c r="D173" s="15" t="s">
        <v>23</v>
      </c>
      <c r="E173" s="15" t="s">
        <v>23</v>
      </c>
      <c r="F173" s="25">
        <v>6</v>
      </c>
      <c r="G173" s="19" t="s">
        <v>286</v>
      </c>
      <c r="H173" s="19" t="s">
        <v>22</v>
      </c>
      <c r="I173" s="26">
        <v>101316600</v>
      </c>
      <c r="J173" s="26">
        <v>101316600</v>
      </c>
      <c r="K173" s="19" t="s">
        <v>55</v>
      </c>
      <c r="L173" s="30" t="s">
        <v>21</v>
      </c>
      <c r="M173" s="15" t="s">
        <v>17</v>
      </c>
      <c r="N173" s="15" t="s">
        <v>18</v>
      </c>
      <c r="O173" s="16" t="s">
        <v>19</v>
      </c>
      <c r="P173" s="17">
        <v>5931717</v>
      </c>
      <c r="Q173" s="18" t="s">
        <v>20</v>
      </c>
    </row>
    <row r="174" spans="1:17" ht="75" x14ac:dyDescent="0.25">
      <c r="A174" s="38">
        <v>157</v>
      </c>
      <c r="B174" s="39">
        <v>80111600</v>
      </c>
      <c r="C174" s="36" t="s">
        <v>213</v>
      </c>
      <c r="D174" s="15" t="s">
        <v>23</v>
      </c>
      <c r="E174" s="15" t="s">
        <v>23</v>
      </c>
      <c r="F174" s="25">
        <v>6</v>
      </c>
      <c r="G174" s="19" t="s">
        <v>286</v>
      </c>
      <c r="H174" s="19" t="s">
        <v>22</v>
      </c>
      <c r="I174" s="26">
        <v>43200000</v>
      </c>
      <c r="J174" s="26">
        <v>43200000</v>
      </c>
      <c r="K174" s="19" t="s">
        <v>55</v>
      </c>
      <c r="L174" s="30" t="s">
        <v>21</v>
      </c>
      <c r="M174" s="15" t="s">
        <v>17</v>
      </c>
      <c r="N174" s="15" t="s">
        <v>18</v>
      </c>
      <c r="O174" s="16" t="s">
        <v>19</v>
      </c>
      <c r="P174" s="17">
        <v>5931717</v>
      </c>
      <c r="Q174" s="18" t="s">
        <v>20</v>
      </c>
    </row>
    <row r="175" spans="1:17" ht="75" x14ac:dyDescent="0.25">
      <c r="A175" s="38">
        <v>158</v>
      </c>
      <c r="B175" s="39">
        <v>80111600</v>
      </c>
      <c r="C175" s="36" t="s">
        <v>214</v>
      </c>
      <c r="D175" s="15" t="s">
        <v>23</v>
      </c>
      <c r="E175" s="15" t="s">
        <v>23</v>
      </c>
      <c r="F175" s="25">
        <v>6</v>
      </c>
      <c r="G175" s="19" t="s">
        <v>286</v>
      </c>
      <c r="H175" s="19" t="s">
        <v>22</v>
      </c>
      <c r="I175" s="26">
        <v>43200000</v>
      </c>
      <c r="J175" s="26">
        <v>43200000</v>
      </c>
      <c r="K175" s="19" t="s">
        <v>55</v>
      </c>
      <c r="L175" s="30" t="s">
        <v>21</v>
      </c>
      <c r="M175" s="15" t="s">
        <v>17</v>
      </c>
      <c r="N175" s="15" t="s">
        <v>18</v>
      </c>
      <c r="O175" s="16" t="s">
        <v>19</v>
      </c>
      <c r="P175" s="17">
        <v>5931717</v>
      </c>
      <c r="Q175" s="18" t="s">
        <v>20</v>
      </c>
    </row>
    <row r="176" spans="1:17" ht="75" x14ac:dyDescent="0.25">
      <c r="A176" s="38">
        <v>159</v>
      </c>
      <c r="B176" s="39">
        <v>80111600</v>
      </c>
      <c r="C176" s="36" t="s">
        <v>215</v>
      </c>
      <c r="D176" s="15" t="s">
        <v>23</v>
      </c>
      <c r="E176" s="15" t="s">
        <v>23</v>
      </c>
      <c r="F176" s="25">
        <v>6</v>
      </c>
      <c r="G176" s="19" t="s">
        <v>286</v>
      </c>
      <c r="H176" s="19" t="s">
        <v>22</v>
      </c>
      <c r="I176" s="26">
        <v>43200000</v>
      </c>
      <c r="J176" s="26">
        <v>43200000</v>
      </c>
      <c r="K176" s="19" t="s">
        <v>55</v>
      </c>
      <c r="L176" s="30" t="s">
        <v>21</v>
      </c>
      <c r="M176" s="15" t="s">
        <v>17</v>
      </c>
      <c r="N176" s="15" t="s">
        <v>18</v>
      </c>
      <c r="O176" s="16" t="s">
        <v>19</v>
      </c>
      <c r="P176" s="17">
        <v>5931717</v>
      </c>
      <c r="Q176" s="18" t="s">
        <v>20</v>
      </c>
    </row>
    <row r="177" spans="1:17" ht="75" x14ac:dyDescent="0.25">
      <c r="A177" s="38">
        <v>160</v>
      </c>
      <c r="B177" s="39">
        <v>80111600</v>
      </c>
      <c r="C177" s="36" t="s">
        <v>216</v>
      </c>
      <c r="D177" s="15" t="s">
        <v>23</v>
      </c>
      <c r="E177" s="15" t="s">
        <v>23</v>
      </c>
      <c r="F177" s="25">
        <v>6</v>
      </c>
      <c r="G177" s="19" t="s">
        <v>286</v>
      </c>
      <c r="H177" s="19" t="s">
        <v>22</v>
      </c>
      <c r="I177" s="26">
        <v>69300000</v>
      </c>
      <c r="J177" s="26">
        <v>69300000</v>
      </c>
      <c r="K177" s="19" t="s">
        <v>55</v>
      </c>
      <c r="L177" s="30" t="s">
        <v>21</v>
      </c>
      <c r="M177" s="15" t="s">
        <v>17</v>
      </c>
      <c r="N177" s="15" t="s">
        <v>18</v>
      </c>
      <c r="O177" s="16" t="s">
        <v>19</v>
      </c>
      <c r="P177" s="17">
        <v>5931717</v>
      </c>
      <c r="Q177" s="18" t="s">
        <v>20</v>
      </c>
    </row>
    <row r="178" spans="1:17" ht="75" x14ac:dyDescent="0.25">
      <c r="A178" s="38">
        <v>161</v>
      </c>
      <c r="B178" s="39">
        <v>80111600</v>
      </c>
      <c r="C178" s="36" t="s">
        <v>217</v>
      </c>
      <c r="D178" s="15" t="s">
        <v>23</v>
      </c>
      <c r="E178" s="15" t="s">
        <v>23</v>
      </c>
      <c r="F178" s="25">
        <v>6</v>
      </c>
      <c r="G178" s="19" t="s">
        <v>286</v>
      </c>
      <c r="H178" s="19" t="s">
        <v>22</v>
      </c>
      <c r="I178" s="26">
        <v>65604000</v>
      </c>
      <c r="J178" s="26">
        <v>65604000</v>
      </c>
      <c r="K178" s="19" t="s">
        <v>55</v>
      </c>
      <c r="L178" s="30" t="s">
        <v>21</v>
      </c>
      <c r="M178" s="15" t="s">
        <v>17</v>
      </c>
      <c r="N178" s="15" t="s">
        <v>18</v>
      </c>
      <c r="O178" s="16" t="s">
        <v>19</v>
      </c>
      <c r="P178" s="17">
        <v>5931717</v>
      </c>
      <c r="Q178" s="18" t="s">
        <v>20</v>
      </c>
    </row>
    <row r="179" spans="1:17" ht="60" x14ac:dyDescent="0.25">
      <c r="A179" s="38">
        <v>162</v>
      </c>
      <c r="B179" s="39">
        <v>80111600</v>
      </c>
      <c r="C179" s="36" t="s">
        <v>218</v>
      </c>
      <c r="D179" s="15" t="s">
        <v>23</v>
      </c>
      <c r="E179" s="15" t="s">
        <v>23</v>
      </c>
      <c r="F179" s="25">
        <v>6</v>
      </c>
      <c r="G179" s="19" t="s">
        <v>286</v>
      </c>
      <c r="H179" s="19" t="s">
        <v>22</v>
      </c>
      <c r="I179" s="26">
        <v>79200000</v>
      </c>
      <c r="J179" s="26">
        <v>79200000</v>
      </c>
      <c r="K179" s="19" t="s">
        <v>55</v>
      </c>
      <c r="L179" s="30" t="s">
        <v>21</v>
      </c>
      <c r="M179" s="15" t="s">
        <v>17</v>
      </c>
      <c r="N179" s="15" t="s">
        <v>18</v>
      </c>
      <c r="O179" s="16" t="s">
        <v>19</v>
      </c>
      <c r="P179" s="17">
        <v>5931717</v>
      </c>
      <c r="Q179" s="18" t="s">
        <v>20</v>
      </c>
    </row>
    <row r="180" spans="1:17" ht="60" x14ac:dyDescent="0.25">
      <c r="A180" s="38">
        <v>163</v>
      </c>
      <c r="B180" s="39">
        <v>80111600</v>
      </c>
      <c r="C180" s="36" t="s">
        <v>219</v>
      </c>
      <c r="D180" s="15" t="s">
        <v>23</v>
      </c>
      <c r="E180" s="15" t="s">
        <v>23</v>
      </c>
      <c r="F180" s="25">
        <v>6</v>
      </c>
      <c r="G180" s="19" t="s">
        <v>286</v>
      </c>
      <c r="H180" s="19" t="s">
        <v>22</v>
      </c>
      <c r="I180" s="26">
        <v>75598308</v>
      </c>
      <c r="J180" s="26">
        <v>75598308</v>
      </c>
      <c r="K180" s="19" t="s">
        <v>55</v>
      </c>
      <c r="L180" s="30" t="s">
        <v>21</v>
      </c>
      <c r="M180" s="15" t="s">
        <v>17</v>
      </c>
      <c r="N180" s="15" t="s">
        <v>18</v>
      </c>
      <c r="O180" s="16" t="s">
        <v>19</v>
      </c>
      <c r="P180" s="17">
        <v>5931717</v>
      </c>
      <c r="Q180" s="18" t="s">
        <v>20</v>
      </c>
    </row>
    <row r="181" spans="1:17" ht="45" x14ac:dyDescent="0.25">
      <c r="A181" s="38">
        <v>164</v>
      </c>
      <c r="B181" s="39">
        <v>80111600</v>
      </c>
      <c r="C181" s="36" t="s">
        <v>220</v>
      </c>
      <c r="D181" s="15" t="s">
        <v>23</v>
      </c>
      <c r="E181" s="15" t="s">
        <v>23</v>
      </c>
      <c r="F181" s="25">
        <v>6</v>
      </c>
      <c r="G181" s="19" t="s">
        <v>286</v>
      </c>
      <c r="H181" s="19" t="s">
        <v>22</v>
      </c>
      <c r="I181" s="26">
        <v>28380000</v>
      </c>
      <c r="J181" s="26">
        <v>28380000</v>
      </c>
      <c r="K181" s="19" t="s">
        <v>55</v>
      </c>
      <c r="L181" s="30" t="s">
        <v>21</v>
      </c>
      <c r="M181" s="15" t="s">
        <v>17</v>
      </c>
      <c r="N181" s="15" t="s">
        <v>18</v>
      </c>
      <c r="O181" s="16" t="s">
        <v>19</v>
      </c>
      <c r="P181" s="17">
        <v>5931717</v>
      </c>
      <c r="Q181" s="18" t="s">
        <v>20</v>
      </c>
    </row>
    <row r="182" spans="1:17" ht="45" x14ac:dyDescent="0.25">
      <c r="A182" s="38">
        <v>165</v>
      </c>
      <c r="B182" s="31">
        <v>80111600</v>
      </c>
      <c r="C182" s="32" t="s">
        <v>221</v>
      </c>
      <c r="D182" s="15" t="s">
        <v>23</v>
      </c>
      <c r="E182" s="15" t="s">
        <v>23</v>
      </c>
      <c r="F182" s="25">
        <v>6</v>
      </c>
      <c r="G182" s="19" t="s">
        <v>286</v>
      </c>
      <c r="H182" s="19" t="s">
        <v>22</v>
      </c>
      <c r="I182" s="26">
        <v>28380000</v>
      </c>
      <c r="J182" s="26">
        <v>28380000</v>
      </c>
      <c r="K182" s="19" t="s">
        <v>55</v>
      </c>
      <c r="L182" s="30" t="s">
        <v>21</v>
      </c>
      <c r="M182" s="15" t="s">
        <v>17</v>
      </c>
      <c r="N182" s="15" t="s">
        <v>18</v>
      </c>
      <c r="O182" s="16" t="s">
        <v>19</v>
      </c>
      <c r="P182" s="17">
        <v>5931717</v>
      </c>
      <c r="Q182" s="18" t="s">
        <v>20</v>
      </c>
    </row>
    <row r="183" spans="1:17" ht="60" x14ac:dyDescent="0.25">
      <c r="A183" s="38">
        <v>166</v>
      </c>
      <c r="B183" s="31">
        <v>80111600</v>
      </c>
      <c r="C183" s="32" t="s">
        <v>222</v>
      </c>
      <c r="D183" s="15" t="s">
        <v>23</v>
      </c>
      <c r="E183" s="15" t="s">
        <v>23</v>
      </c>
      <c r="F183" s="25">
        <v>6</v>
      </c>
      <c r="G183" s="19" t="s">
        <v>286</v>
      </c>
      <c r="H183" s="19" t="s">
        <v>22</v>
      </c>
      <c r="I183" s="26">
        <v>33000000</v>
      </c>
      <c r="J183" s="26">
        <v>33000000</v>
      </c>
      <c r="K183" s="19" t="s">
        <v>55</v>
      </c>
      <c r="L183" s="30" t="s">
        <v>21</v>
      </c>
      <c r="M183" s="15" t="s">
        <v>17</v>
      </c>
      <c r="N183" s="15" t="s">
        <v>18</v>
      </c>
      <c r="O183" s="16" t="s">
        <v>19</v>
      </c>
      <c r="P183" s="17">
        <v>5931717</v>
      </c>
      <c r="Q183" s="18" t="s">
        <v>20</v>
      </c>
    </row>
    <row r="184" spans="1:17" ht="75" x14ac:dyDescent="0.25">
      <c r="A184" s="38">
        <v>167</v>
      </c>
      <c r="B184" s="31">
        <v>80111600</v>
      </c>
      <c r="C184" s="32" t="s">
        <v>223</v>
      </c>
      <c r="D184" s="15" t="s">
        <v>23</v>
      </c>
      <c r="E184" s="15" t="s">
        <v>23</v>
      </c>
      <c r="F184" s="25">
        <v>6</v>
      </c>
      <c r="G184" s="19" t="s">
        <v>286</v>
      </c>
      <c r="H184" s="19" t="s">
        <v>22</v>
      </c>
      <c r="I184" s="26">
        <v>47000000</v>
      </c>
      <c r="J184" s="26">
        <v>47000000</v>
      </c>
      <c r="K184" s="19" t="s">
        <v>55</v>
      </c>
      <c r="L184" s="30" t="s">
        <v>21</v>
      </c>
      <c r="M184" s="15" t="s">
        <v>17</v>
      </c>
      <c r="N184" s="15" t="s">
        <v>18</v>
      </c>
      <c r="O184" s="16" t="s">
        <v>19</v>
      </c>
      <c r="P184" s="17">
        <v>5931717</v>
      </c>
      <c r="Q184" s="18" t="s">
        <v>20</v>
      </c>
    </row>
    <row r="185" spans="1:17" ht="30" x14ac:dyDescent="0.25">
      <c r="A185" s="38">
        <v>168</v>
      </c>
      <c r="B185" s="31">
        <v>80111600</v>
      </c>
      <c r="C185" s="32" t="s">
        <v>224</v>
      </c>
      <c r="D185" s="15" t="s">
        <v>23</v>
      </c>
      <c r="E185" s="15" t="s">
        <v>23</v>
      </c>
      <c r="F185" s="25">
        <v>6</v>
      </c>
      <c r="G185" s="19" t="s">
        <v>286</v>
      </c>
      <c r="H185" s="19" t="s">
        <v>22</v>
      </c>
      <c r="I185" s="26">
        <v>78540000</v>
      </c>
      <c r="J185" s="26">
        <v>78540000</v>
      </c>
      <c r="K185" s="19" t="s">
        <v>55</v>
      </c>
      <c r="L185" s="30" t="s">
        <v>21</v>
      </c>
      <c r="M185" s="15" t="s">
        <v>17</v>
      </c>
      <c r="N185" s="15" t="s">
        <v>18</v>
      </c>
      <c r="O185" s="16" t="s">
        <v>19</v>
      </c>
      <c r="P185" s="17">
        <v>5931717</v>
      </c>
      <c r="Q185" s="18" t="s">
        <v>20</v>
      </c>
    </row>
    <row r="186" spans="1:17" ht="30" x14ac:dyDescent="0.25">
      <c r="A186" s="38">
        <v>169</v>
      </c>
      <c r="B186" s="31">
        <v>80111600</v>
      </c>
      <c r="C186" s="32" t="s">
        <v>225</v>
      </c>
      <c r="D186" s="15" t="s">
        <v>23</v>
      </c>
      <c r="E186" s="15" t="s">
        <v>23</v>
      </c>
      <c r="F186" s="25">
        <v>6</v>
      </c>
      <c r="G186" s="19" t="s">
        <v>286</v>
      </c>
      <c r="H186" s="19" t="s">
        <v>22</v>
      </c>
      <c r="I186" s="26">
        <v>66000000</v>
      </c>
      <c r="J186" s="26">
        <v>66000000</v>
      </c>
      <c r="K186" s="19" t="s">
        <v>55</v>
      </c>
      <c r="L186" s="30" t="s">
        <v>21</v>
      </c>
      <c r="M186" s="15" t="s">
        <v>17</v>
      </c>
      <c r="N186" s="15" t="s">
        <v>18</v>
      </c>
      <c r="O186" s="16" t="s">
        <v>19</v>
      </c>
      <c r="P186" s="17">
        <v>5931717</v>
      </c>
      <c r="Q186" s="18" t="s">
        <v>20</v>
      </c>
    </row>
    <row r="187" spans="1:17" ht="30" x14ac:dyDescent="0.25">
      <c r="A187" s="38">
        <v>170</v>
      </c>
      <c r="B187" s="31">
        <v>80111600</v>
      </c>
      <c r="C187" s="32" t="s">
        <v>226</v>
      </c>
      <c r="D187" s="15" t="s">
        <v>23</v>
      </c>
      <c r="E187" s="15" t="s">
        <v>23</v>
      </c>
      <c r="F187" s="25">
        <v>6</v>
      </c>
      <c r="G187" s="19" t="s">
        <v>286</v>
      </c>
      <c r="H187" s="19" t="s">
        <v>22</v>
      </c>
      <c r="I187" s="26">
        <v>66000000</v>
      </c>
      <c r="J187" s="26">
        <v>66000000</v>
      </c>
      <c r="K187" s="19" t="s">
        <v>55</v>
      </c>
      <c r="L187" s="30" t="s">
        <v>21</v>
      </c>
      <c r="M187" s="15" t="s">
        <v>17</v>
      </c>
      <c r="N187" s="15" t="s">
        <v>18</v>
      </c>
      <c r="O187" s="16" t="s">
        <v>19</v>
      </c>
      <c r="P187" s="17">
        <v>5931717</v>
      </c>
      <c r="Q187" s="18" t="s">
        <v>20</v>
      </c>
    </row>
    <row r="188" spans="1:17" ht="30" x14ac:dyDescent="0.25">
      <c r="A188" s="38">
        <v>171</v>
      </c>
      <c r="B188" s="31">
        <v>80111600</v>
      </c>
      <c r="C188" s="32" t="s">
        <v>227</v>
      </c>
      <c r="D188" s="15" t="s">
        <v>23</v>
      </c>
      <c r="E188" s="15" t="s">
        <v>23</v>
      </c>
      <c r="F188" s="25">
        <v>6</v>
      </c>
      <c r="G188" s="19" t="s">
        <v>286</v>
      </c>
      <c r="H188" s="19" t="s">
        <v>22</v>
      </c>
      <c r="I188" s="26">
        <v>66000000</v>
      </c>
      <c r="J188" s="26">
        <v>66000000</v>
      </c>
      <c r="K188" s="19" t="s">
        <v>55</v>
      </c>
      <c r="L188" s="30" t="s">
        <v>21</v>
      </c>
      <c r="M188" s="15" t="s">
        <v>17</v>
      </c>
      <c r="N188" s="15" t="s">
        <v>18</v>
      </c>
      <c r="O188" s="16" t="s">
        <v>19</v>
      </c>
      <c r="P188" s="17">
        <v>5931717</v>
      </c>
      <c r="Q188" s="18" t="s">
        <v>20</v>
      </c>
    </row>
    <row r="189" spans="1:17" ht="30" x14ac:dyDescent="0.25">
      <c r="A189" s="38">
        <v>172</v>
      </c>
      <c r="B189" s="31">
        <v>80111600</v>
      </c>
      <c r="C189" s="32" t="s">
        <v>228</v>
      </c>
      <c r="D189" s="15" t="s">
        <v>23</v>
      </c>
      <c r="E189" s="15" t="s">
        <v>23</v>
      </c>
      <c r="F189" s="25">
        <v>6</v>
      </c>
      <c r="G189" s="19" t="s">
        <v>286</v>
      </c>
      <c r="H189" s="19" t="s">
        <v>22</v>
      </c>
      <c r="I189" s="26">
        <v>99000000</v>
      </c>
      <c r="J189" s="26">
        <v>99000000</v>
      </c>
      <c r="K189" s="19" t="s">
        <v>55</v>
      </c>
      <c r="L189" s="30" t="s">
        <v>21</v>
      </c>
      <c r="M189" s="15" t="s">
        <v>17</v>
      </c>
      <c r="N189" s="15" t="s">
        <v>18</v>
      </c>
      <c r="O189" s="16" t="s">
        <v>19</v>
      </c>
      <c r="P189" s="17">
        <v>5931717</v>
      </c>
      <c r="Q189" s="18" t="s">
        <v>20</v>
      </c>
    </row>
    <row r="190" spans="1:17" ht="30" x14ac:dyDescent="0.25">
      <c r="A190" s="38">
        <v>173</v>
      </c>
      <c r="B190" s="31">
        <v>80111600</v>
      </c>
      <c r="C190" s="32" t="s">
        <v>229</v>
      </c>
      <c r="D190" s="15" t="s">
        <v>23</v>
      </c>
      <c r="E190" s="15" t="s">
        <v>23</v>
      </c>
      <c r="F190" s="25">
        <v>6</v>
      </c>
      <c r="G190" s="19" t="s">
        <v>286</v>
      </c>
      <c r="H190" s="19" t="s">
        <v>22</v>
      </c>
      <c r="I190" s="26">
        <v>66000000</v>
      </c>
      <c r="J190" s="26">
        <v>66000000</v>
      </c>
      <c r="K190" s="19" t="s">
        <v>55</v>
      </c>
      <c r="L190" s="30" t="s">
        <v>21</v>
      </c>
      <c r="M190" s="15" t="s">
        <v>17</v>
      </c>
      <c r="N190" s="15" t="s">
        <v>18</v>
      </c>
      <c r="O190" s="16" t="s">
        <v>19</v>
      </c>
      <c r="P190" s="17">
        <v>5931717</v>
      </c>
      <c r="Q190" s="18" t="s">
        <v>20</v>
      </c>
    </row>
    <row r="191" spans="1:17" ht="45" x14ac:dyDescent="0.25">
      <c r="A191" s="38">
        <v>174</v>
      </c>
      <c r="B191" s="31">
        <v>80111600</v>
      </c>
      <c r="C191" s="32" t="s">
        <v>230</v>
      </c>
      <c r="D191" s="15" t="s">
        <v>23</v>
      </c>
      <c r="E191" s="15" t="s">
        <v>23</v>
      </c>
      <c r="F191" s="25">
        <v>10.5</v>
      </c>
      <c r="G191" s="19" t="s">
        <v>286</v>
      </c>
      <c r="H191" s="19" t="s">
        <v>22</v>
      </c>
      <c r="I191" s="26">
        <v>136180948</v>
      </c>
      <c r="J191" s="26">
        <v>136180948</v>
      </c>
      <c r="K191" s="19" t="s">
        <v>55</v>
      </c>
      <c r="L191" s="30" t="s">
        <v>21</v>
      </c>
      <c r="M191" s="15" t="s">
        <v>17</v>
      </c>
      <c r="N191" s="15" t="s">
        <v>18</v>
      </c>
      <c r="O191" s="16" t="s">
        <v>19</v>
      </c>
      <c r="P191" s="17">
        <v>5931717</v>
      </c>
      <c r="Q191" s="18" t="s">
        <v>20</v>
      </c>
    </row>
    <row r="192" spans="1:17" ht="45" x14ac:dyDescent="0.25">
      <c r="A192" s="38">
        <v>175</v>
      </c>
      <c r="B192" s="31">
        <v>80111600</v>
      </c>
      <c r="C192" s="32" t="s">
        <v>231</v>
      </c>
      <c r="D192" s="15" t="s">
        <v>23</v>
      </c>
      <c r="E192" s="15" t="s">
        <v>23</v>
      </c>
      <c r="F192" s="25">
        <v>10.5</v>
      </c>
      <c r="G192" s="19" t="s">
        <v>286</v>
      </c>
      <c r="H192" s="19" t="s">
        <v>22</v>
      </c>
      <c r="I192" s="26">
        <v>136180948</v>
      </c>
      <c r="J192" s="26">
        <v>136180948</v>
      </c>
      <c r="K192" s="19" t="s">
        <v>55</v>
      </c>
      <c r="L192" s="30" t="s">
        <v>21</v>
      </c>
      <c r="M192" s="15" t="s">
        <v>17</v>
      </c>
      <c r="N192" s="15" t="s">
        <v>18</v>
      </c>
      <c r="O192" s="16" t="s">
        <v>19</v>
      </c>
      <c r="P192" s="17">
        <v>5931717</v>
      </c>
      <c r="Q192" s="18" t="s">
        <v>20</v>
      </c>
    </row>
    <row r="193" spans="1:17" ht="45" x14ac:dyDescent="0.25">
      <c r="A193" s="38">
        <v>176</v>
      </c>
      <c r="B193" s="31">
        <v>80111600</v>
      </c>
      <c r="C193" s="32" t="s">
        <v>232</v>
      </c>
      <c r="D193" s="15" t="s">
        <v>23</v>
      </c>
      <c r="E193" s="15" t="s">
        <v>23</v>
      </c>
      <c r="F193" s="25">
        <v>10.5</v>
      </c>
      <c r="G193" s="19" t="s">
        <v>286</v>
      </c>
      <c r="H193" s="19" t="s">
        <v>22</v>
      </c>
      <c r="I193" s="26">
        <v>162055328</v>
      </c>
      <c r="J193" s="26">
        <v>162055328</v>
      </c>
      <c r="K193" s="19" t="s">
        <v>55</v>
      </c>
      <c r="L193" s="30" t="s">
        <v>21</v>
      </c>
      <c r="M193" s="15" t="s">
        <v>17</v>
      </c>
      <c r="N193" s="15" t="s">
        <v>18</v>
      </c>
      <c r="O193" s="16" t="s">
        <v>19</v>
      </c>
      <c r="P193" s="17">
        <v>5931717</v>
      </c>
      <c r="Q193" s="18" t="s">
        <v>20</v>
      </c>
    </row>
    <row r="194" spans="1:17" ht="45" x14ac:dyDescent="0.25">
      <c r="A194" s="38">
        <v>177</v>
      </c>
      <c r="B194" s="31">
        <v>80111600</v>
      </c>
      <c r="C194" s="32" t="s">
        <v>233</v>
      </c>
      <c r="D194" s="15" t="s">
        <v>23</v>
      </c>
      <c r="E194" s="15" t="s">
        <v>23</v>
      </c>
      <c r="F194" s="25">
        <v>10.5</v>
      </c>
      <c r="G194" s="19" t="s">
        <v>286</v>
      </c>
      <c r="H194" s="19" t="s">
        <v>22</v>
      </c>
      <c r="I194" s="26">
        <v>136180948</v>
      </c>
      <c r="J194" s="26">
        <v>136180948</v>
      </c>
      <c r="K194" s="19" t="s">
        <v>55</v>
      </c>
      <c r="L194" s="30" t="s">
        <v>21</v>
      </c>
      <c r="M194" s="15" t="s">
        <v>17</v>
      </c>
      <c r="N194" s="15" t="s">
        <v>18</v>
      </c>
      <c r="O194" s="16" t="s">
        <v>19</v>
      </c>
      <c r="P194" s="17">
        <v>5931717</v>
      </c>
      <c r="Q194" s="18" t="s">
        <v>20</v>
      </c>
    </row>
    <row r="195" spans="1:17" ht="45" x14ac:dyDescent="0.25">
      <c r="A195" s="38">
        <v>178</v>
      </c>
      <c r="B195" s="31">
        <v>80111600</v>
      </c>
      <c r="C195" s="32" t="s">
        <v>234</v>
      </c>
      <c r="D195" s="15" t="s">
        <v>23</v>
      </c>
      <c r="E195" s="15" t="s">
        <v>23</v>
      </c>
      <c r="F195" s="25">
        <v>4</v>
      </c>
      <c r="G195" s="19" t="s">
        <v>53</v>
      </c>
      <c r="H195" s="19" t="s">
        <v>22</v>
      </c>
      <c r="I195" s="26">
        <v>40000000</v>
      </c>
      <c r="J195" s="26">
        <v>40000000</v>
      </c>
      <c r="K195" s="19" t="s">
        <v>55</v>
      </c>
      <c r="L195" s="30" t="s">
        <v>21</v>
      </c>
      <c r="M195" s="15" t="s">
        <v>17</v>
      </c>
      <c r="N195" s="15" t="s">
        <v>18</v>
      </c>
      <c r="O195" s="16" t="s">
        <v>19</v>
      </c>
      <c r="P195" s="17">
        <v>5931717</v>
      </c>
      <c r="Q195" s="18" t="s">
        <v>20</v>
      </c>
    </row>
    <row r="196" spans="1:17" ht="45" x14ac:dyDescent="0.25">
      <c r="A196" s="38">
        <v>179</v>
      </c>
      <c r="B196" s="31">
        <v>80111600</v>
      </c>
      <c r="C196" s="32" t="s">
        <v>235</v>
      </c>
      <c r="D196" s="15" t="s">
        <v>23</v>
      </c>
      <c r="E196" s="15" t="s">
        <v>23</v>
      </c>
      <c r="F196" s="25">
        <v>4</v>
      </c>
      <c r="G196" s="19" t="s">
        <v>53</v>
      </c>
      <c r="H196" s="19" t="s">
        <v>22</v>
      </c>
      <c r="I196" s="26">
        <v>36000000</v>
      </c>
      <c r="J196" s="26">
        <v>36000000</v>
      </c>
      <c r="K196" s="19" t="s">
        <v>55</v>
      </c>
      <c r="L196" s="30" t="s">
        <v>21</v>
      </c>
      <c r="M196" s="15" t="s">
        <v>17</v>
      </c>
      <c r="N196" s="15" t="s">
        <v>18</v>
      </c>
      <c r="O196" s="16" t="s">
        <v>19</v>
      </c>
      <c r="P196" s="17">
        <v>5931717</v>
      </c>
      <c r="Q196" s="18" t="s">
        <v>20</v>
      </c>
    </row>
    <row r="197" spans="1:17" ht="45" x14ac:dyDescent="0.25">
      <c r="A197" s="38">
        <v>180</v>
      </c>
      <c r="B197" s="31">
        <v>80111600</v>
      </c>
      <c r="C197" s="32" t="s">
        <v>236</v>
      </c>
      <c r="D197" s="15" t="s">
        <v>23</v>
      </c>
      <c r="E197" s="15" t="s">
        <v>23</v>
      </c>
      <c r="F197" s="25">
        <v>4</v>
      </c>
      <c r="G197" s="19" t="s">
        <v>53</v>
      </c>
      <c r="H197" s="19" t="s">
        <v>22</v>
      </c>
      <c r="I197" s="26">
        <v>44000000</v>
      </c>
      <c r="J197" s="26">
        <v>44000000</v>
      </c>
      <c r="K197" s="19" t="s">
        <v>55</v>
      </c>
      <c r="L197" s="30" t="s">
        <v>21</v>
      </c>
      <c r="M197" s="15" t="s">
        <v>17</v>
      </c>
      <c r="N197" s="15" t="s">
        <v>18</v>
      </c>
      <c r="O197" s="16" t="s">
        <v>19</v>
      </c>
      <c r="P197" s="17">
        <v>5931717</v>
      </c>
      <c r="Q197" s="18" t="s">
        <v>20</v>
      </c>
    </row>
    <row r="198" spans="1:17" ht="30" x14ac:dyDescent="0.25">
      <c r="A198" s="38">
        <v>181</v>
      </c>
      <c r="B198" s="31">
        <v>80111600</v>
      </c>
      <c r="C198" s="32" t="s">
        <v>237</v>
      </c>
      <c r="D198" s="15" t="s">
        <v>23</v>
      </c>
      <c r="E198" s="15" t="s">
        <v>23</v>
      </c>
      <c r="F198" s="25">
        <v>4</v>
      </c>
      <c r="G198" s="19" t="s">
        <v>53</v>
      </c>
      <c r="H198" s="19" t="s">
        <v>22</v>
      </c>
      <c r="I198" s="26">
        <v>20820724</v>
      </c>
      <c r="J198" s="26">
        <v>20820724</v>
      </c>
      <c r="K198" s="19" t="s">
        <v>55</v>
      </c>
      <c r="L198" s="30" t="s">
        <v>21</v>
      </c>
      <c r="M198" s="15" t="s">
        <v>17</v>
      </c>
      <c r="N198" s="15" t="s">
        <v>18</v>
      </c>
      <c r="O198" s="16" t="s">
        <v>19</v>
      </c>
      <c r="P198" s="17">
        <v>5931717</v>
      </c>
      <c r="Q198" s="18" t="s">
        <v>20</v>
      </c>
    </row>
    <row r="199" spans="1:17" ht="45" x14ac:dyDescent="0.25">
      <c r="A199" s="38">
        <v>182</v>
      </c>
      <c r="B199" s="31">
        <v>80111600</v>
      </c>
      <c r="C199" s="32" t="s">
        <v>238</v>
      </c>
      <c r="D199" s="15" t="s">
        <v>23</v>
      </c>
      <c r="E199" s="15" t="s">
        <v>23</v>
      </c>
      <c r="F199" s="25">
        <v>4</v>
      </c>
      <c r="G199" s="19" t="s">
        <v>53</v>
      </c>
      <c r="H199" s="19" t="s">
        <v>22</v>
      </c>
      <c r="I199" s="26">
        <v>20000000</v>
      </c>
      <c r="J199" s="26">
        <v>20000000</v>
      </c>
      <c r="K199" s="19" t="s">
        <v>55</v>
      </c>
      <c r="L199" s="30" t="s">
        <v>21</v>
      </c>
      <c r="M199" s="15" t="s">
        <v>17</v>
      </c>
      <c r="N199" s="15" t="s">
        <v>18</v>
      </c>
      <c r="O199" s="16" t="s">
        <v>19</v>
      </c>
      <c r="P199" s="17">
        <v>5931717</v>
      </c>
      <c r="Q199" s="18" t="s">
        <v>20</v>
      </c>
    </row>
    <row r="200" spans="1:17" ht="45" x14ac:dyDescent="0.25">
      <c r="A200" s="38">
        <v>183</v>
      </c>
      <c r="B200" s="31">
        <v>80111600</v>
      </c>
      <c r="C200" s="32" t="s">
        <v>239</v>
      </c>
      <c r="D200" s="15" t="s">
        <v>23</v>
      </c>
      <c r="E200" s="15" t="s">
        <v>23</v>
      </c>
      <c r="F200" s="25">
        <v>4</v>
      </c>
      <c r="G200" s="19" t="s">
        <v>53</v>
      </c>
      <c r="H200" s="19" t="s">
        <v>22</v>
      </c>
      <c r="I200" s="26">
        <v>20000000</v>
      </c>
      <c r="J200" s="26">
        <v>20000000</v>
      </c>
      <c r="K200" s="19" t="s">
        <v>55</v>
      </c>
      <c r="L200" s="30" t="s">
        <v>21</v>
      </c>
      <c r="M200" s="15" t="s">
        <v>17</v>
      </c>
      <c r="N200" s="15" t="s">
        <v>18</v>
      </c>
      <c r="O200" s="16" t="s">
        <v>19</v>
      </c>
      <c r="P200" s="17">
        <v>5931717</v>
      </c>
      <c r="Q200" s="18" t="s">
        <v>20</v>
      </c>
    </row>
    <row r="201" spans="1:17" ht="45" x14ac:dyDescent="0.25">
      <c r="A201" s="38">
        <v>184</v>
      </c>
      <c r="B201" s="31">
        <v>80111600</v>
      </c>
      <c r="C201" s="32" t="s">
        <v>240</v>
      </c>
      <c r="D201" s="15" t="s">
        <v>23</v>
      </c>
      <c r="E201" s="15" t="s">
        <v>23</v>
      </c>
      <c r="F201" s="25">
        <v>4</v>
      </c>
      <c r="G201" s="19" t="s">
        <v>53</v>
      </c>
      <c r="H201" s="19" t="s">
        <v>22</v>
      </c>
      <c r="I201" s="26">
        <v>20000000</v>
      </c>
      <c r="J201" s="26">
        <v>20000000</v>
      </c>
      <c r="K201" s="19" t="s">
        <v>55</v>
      </c>
      <c r="L201" s="30" t="s">
        <v>21</v>
      </c>
      <c r="M201" s="15" t="s">
        <v>17</v>
      </c>
      <c r="N201" s="15" t="s">
        <v>18</v>
      </c>
      <c r="O201" s="16" t="s">
        <v>19</v>
      </c>
      <c r="P201" s="17">
        <v>5931717</v>
      </c>
      <c r="Q201" s="18" t="s">
        <v>20</v>
      </c>
    </row>
    <row r="202" spans="1:17" ht="30" x14ac:dyDescent="0.25">
      <c r="A202" s="38">
        <v>185</v>
      </c>
      <c r="B202" s="31">
        <v>80111600</v>
      </c>
      <c r="C202" s="32" t="s">
        <v>241</v>
      </c>
      <c r="D202" s="15" t="s">
        <v>23</v>
      </c>
      <c r="E202" s="15" t="s">
        <v>23</v>
      </c>
      <c r="F202" s="25">
        <v>4</v>
      </c>
      <c r="G202" s="19" t="s">
        <v>53</v>
      </c>
      <c r="H202" s="19" t="s">
        <v>22</v>
      </c>
      <c r="I202" s="26">
        <v>32000000</v>
      </c>
      <c r="J202" s="26">
        <v>32000000</v>
      </c>
      <c r="K202" s="19" t="s">
        <v>55</v>
      </c>
      <c r="L202" s="30" t="s">
        <v>21</v>
      </c>
      <c r="M202" s="15" t="s">
        <v>17</v>
      </c>
      <c r="N202" s="15" t="s">
        <v>18</v>
      </c>
      <c r="O202" s="16" t="s">
        <v>19</v>
      </c>
      <c r="P202" s="17">
        <v>5931717</v>
      </c>
      <c r="Q202" s="18" t="s">
        <v>20</v>
      </c>
    </row>
    <row r="203" spans="1:17" ht="45" x14ac:dyDescent="0.25">
      <c r="A203" s="38">
        <v>186</v>
      </c>
      <c r="B203" s="31">
        <v>80111600</v>
      </c>
      <c r="C203" s="32" t="s">
        <v>242</v>
      </c>
      <c r="D203" s="15" t="s">
        <v>23</v>
      </c>
      <c r="E203" s="15" t="s">
        <v>23</v>
      </c>
      <c r="F203" s="25">
        <v>4</v>
      </c>
      <c r="G203" s="19" t="s">
        <v>53</v>
      </c>
      <c r="H203" s="19" t="s">
        <v>22</v>
      </c>
      <c r="I203" s="26">
        <v>20820724</v>
      </c>
      <c r="J203" s="26">
        <v>20820724</v>
      </c>
      <c r="K203" s="19" t="s">
        <v>55</v>
      </c>
      <c r="L203" s="30" t="s">
        <v>21</v>
      </c>
      <c r="M203" s="15" t="s">
        <v>17</v>
      </c>
      <c r="N203" s="15" t="s">
        <v>18</v>
      </c>
      <c r="O203" s="16" t="s">
        <v>19</v>
      </c>
      <c r="P203" s="17">
        <v>5931717</v>
      </c>
      <c r="Q203" s="18" t="s">
        <v>20</v>
      </c>
    </row>
    <row r="204" spans="1:17" ht="30" x14ac:dyDescent="0.25">
      <c r="A204" s="38">
        <v>187</v>
      </c>
      <c r="B204" s="31">
        <v>80111600</v>
      </c>
      <c r="C204" s="32" t="s">
        <v>243</v>
      </c>
      <c r="D204" s="15" t="s">
        <v>23</v>
      </c>
      <c r="E204" s="15" t="s">
        <v>23</v>
      </c>
      <c r="F204" s="25">
        <v>4</v>
      </c>
      <c r="G204" s="19" t="s">
        <v>53</v>
      </c>
      <c r="H204" s="19" t="s">
        <v>22</v>
      </c>
      <c r="I204" s="26">
        <v>70866432</v>
      </c>
      <c r="J204" s="26">
        <v>70866432</v>
      </c>
      <c r="K204" s="19" t="s">
        <v>55</v>
      </c>
      <c r="L204" s="30" t="s">
        <v>21</v>
      </c>
      <c r="M204" s="15" t="s">
        <v>17</v>
      </c>
      <c r="N204" s="15" t="s">
        <v>18</v>
      </c>
      <c r="O204" s="16" t="s">
        <v>19</v>
      </c>
      <c r="P204" s="17">
        <v>5931717</v>
      </c>
      <c r="Q204" s="18" t="s">
        <v>20</v>
      </c>
    </row>
    <row r="205" spans="1:17" ht="30" x14ac:dyDescent="0.25">
      <c r="A205" s="38">
        <v>188</v>
      </c>
      <c r="B205" s="31">
        <v>80111600</v>
      </c>
      <c r="C205" s="32" t="s">
        <v>244</v>
      </c>
      <c r="D205" s="15" t="s">
        <v>23</v>
      </c>
      <c r="E205" s="15" t="s">
        <v>23</v>
      </c>
      <c r="F205" s="25">
        <v>6</v>
      </c>
      <c r="G205" s="19" t="s">
        <v>53</v>
      </c>
      <c r="H205" s="19" t="s">
        <v>22</v>
      </c>
      <c r="I205" s="26">
        <v>134334210</v>
      </c>
      <c r="J205" s="26">
        <v>134334210</v>
      </c>
      <c r="K205" s="19" t="s">
        <v>55</v>
      </c>
      <c r="L205" s="30" t="s">
        <v>21</v>
      </c>
      <c r="M205" s="15" t="s">
        <v>17</v>
      </c>
      <c r="N205" s="15" t="s">
        <v>18</v>
      </c>
      <c r="O205" s="16" t="s">
        <v>19</v>
      </c>
      <c r="P205" s="17">
        <v>5931717</v>
      </c>
      <c r="Q205" s="18" t="s">
        <v>20</v>
      </c>
    </row>
    <row r="206" spans="1:17" ht="30" x14ac:dyDescent="0.25">
      <c r="A206" s="38">
        <v>189</v>
      </c>
      <c r="B206" s="31">
        <v>80111600</v>
      </c>
      <c r="C206" s="32" t="s">
        <v>245</v>
      </c>
      <c r="D206" s="15" t="s">
        <v>23</v>
      </c>
      <c r="E206" s="15" t="s">
        <v>23</v>
      </c>
      <c r="F206" s="25">
        <v>6</v>
      </c>
      <c r="G206" s="19" t="s">
        <v>53</v>
      </c>
      <c r="H206" s="19" t="s">
        <v>22</v>
      </c>
      <c r="I206" s="26">
        <v>31231086</v>
      </c>
      <c r="J206" s="26">
        <v>31231086</v>
      </c>
      <c r="K206" s="19" t="s">
        <v>55</v>
      </c>
      <c r="L206" s="30" t="s">
        <v>21</v>
      </c>
      <c r="M206" s="15" t="s">
        <v>17</v>
      </c>
      <c r="N206" s="15" t="s">
        <v>18</v>
      </c>
      <c r="O206" s="16" t="s">
        <v>19</v>
      </c>
      <c r="P206" s="17">
        <v>5931717</v>
      </c>
      <c r="Q206" s="18" t="s">
        <v>20</v>
      </c>
    </row>
    <row r="207" spans="1:17" ht="60" x14ac:dyDescent="0.25">
      <c r="A207" s="38">
        <v>190</v>
      </c>
      <c r="B207" s="31">
        <v>80111600</v>
      </c>
      <c r="C207" s="32" t="s">
        <v>246</v>
      </c>
      <c r="D207" s="15" t="s">
        <v>23</v>
      </c>
      <c r="E207" s="15" t="s">
        <v>23</v>
      </c>
      <c r="F207" s="25">
        <v>6</v>
      </c>
      <c r="G207" s="19" t="s">
        <v>53</v>
      </c>
      <c r="H207" s="19" t="s">
        <v>22</v>
      </c>
      <c r="I207" s="26">
        <v>77571426</v>
      </c>
      <c r="J207" s="26">
        <v>77571426</v>
      </c>
      <c r="K207" s="19" t="s">
        <v>55</v>
      </c>
      <c r="L207" s="30" t="s">
        <v>21</v>
      </c>
      <c r="M207" s="15" t="s">
        <v>17</v>
      </c>
      <c r="N207" s="15" t="s">
        <v>18</v>
      </c>
      <c r="O207" s="16" t="s">
        <v>19</v>
      </c>
      <c r="P207" s="17">
        <v>5931717</v>
      </c>
      <c r="Q207" s="18" t="s">
        <v>20</v>
      </c>
    </row>
    <row r="208" spans="1:17" ht="45" x14ac:dyDescent="0.25">
      <c r="A208" s="38">
        <v>191</v>
      </c>
      <c r="B208" s="31">
        <v>80111600</v>
      </c>
      <c r="C208" s="32" t="s">
        <v>247</v>
      </c>
      <c r="D208" s="15" t="s">
        <v>23</v>
      </c>
      <c r="E208" s="15" t="s">
        <v>23</v>
      </c>
      <c r="F208" s="25">
        <v>6</v>
      </c>
      <c r="G208" s="19" t="s">
        <v>53</v>
      </c>
      <c r="H208" s="19" t="s">
        <v>22</v>
      </c>
      <c r="I208" s="26">
        <v>106299648</v>
      </c>
      <c r="J208" s="26">
        <v>106299648</v>
      </c>
      <c r="K208" s="19" t="s">
        <v>55</v>
      </c>
      <c r="L208" s="30" t="s">
        <v>21</v>
      </c>
      <c r="M208" s="15" t="s">
        <v>17</v>
      </c>
      <c r="N208" s="15" t="s">
        <v>18</v>
      </c>
      <c r="O208" s="16" t="s">
        <v>19</v>
      </c>
      <c r="P208" s="17">
        <v>5931717</v>
      </c>
      <c r="Q208" s="18" t="s">
        <v>20</v>
      </c>
    </row>
    <row r="209" spans="1:17" ht="60" x14ac:dyDescent="0.25">
      <c r="A209" s="38">
        <v>192</v>
      </c>
      <c r="B209" s="31">
        <v>80111600</v>
      </c>
      <c r="C209" s="32" t="s">
        <v>248</v>
      </c>
      <c r="D209" s="15" t="s">
        <v>23</v>
      </c>
      <c r="E209" s="15" t="s">
        <v>23</v>
      </c>
      <c r="F209" s="25">
        <v>6</v>
      </c>
      <c r="G209" s="19" t="s">
        <v>53</v>
      </c>
      <c r="H209" s="19" t="s">
        <v>22</v>
      </c>
      <c r="I209" s="26">
        <v>51797166</v>
      </c>
      <c r="J209" s="26">
        <v>51797166</v>
      </c>
      <c r="K209" s="19" t="s">
        <v>55</v>
      </c>
      <c r="L209" s="30" t="s">
        <v>21</v>
      </c>
      <c r="M209" s="15" t="s">
        <v>17</v>
      </c>
      <c r="N209" s="15" t="s">
        <v>18</v>
      </c>
      <c r="O209" s="16" t="s">
        <v>19</v>
      </c>
      <c r="P209" s="17">
        <v>5931717</v>
      </c>
      <c r="Q209" s="18" t="s">
        <v>20</v>
      </c>
    </row>
    <row r="210" spans="1:17" ht="60" x14ac:dyDescent="0.25">
      <c r="A210" s="38">
        <v>193</v>
      </c>
      <c r="B210" s="31">
        <v>80111600</v>
      </c>
      <c r="C210" s="32" t="s">
        <v>249</v>
      </c>
      <c r="D210" s="15" t="s">
        <v>23</v>
      </c>
      <c r="E210" s="15" t="s">
        <v>23</v>
      </c>
      <c r="F210" s="25">
        <v>6</v>
      </c>
      <c r="G210" s="19" t="s">
        <v>53</v>
      </c>
      <c r="H210" s="19" t="s">
        <v>22</v>
      </c>
      <c r="I210" s="26">
        <v>41313156</v>
      </c>
      <c r="J210" s="26">
        <v>41313156</v>
      </c>
      <c r="K210" s="19" t="s">
        <v>55</v>
      </c>
      <c r="L210" s="30" t="s">
        <v>21</v>
      </c>
      <c r="M210" s="15" t="s">
        <v>17</v>
      </c>
      <c r="N210" s="15" t="s">
        <v>18</v>
      </c>
      <c r="O210" s="16" t="s">
        <v>19</v>
      </c>
      <c r="P210" s="17">
        <v>5931717</v>
      </c>
      <c r="Q210" s="18" t="s">
        <v>20</v>
      </c>
    </row>
    <row r="211" spans="1:17" ht="60" x14ac:dyDescent="0.25">
      <c r="A211" s="15">
        <v>194</v>
      </c>
      <c r="B211" s="31">
        <v>80111600</v>
      </c>
      <c r="C211" s="32" t="s">
        <v>250</v>
      </c>
      <c r="D211" s="15" t="s">
        <v>23</v>
      </c>
      <c r="E211" s="15" t="s">
        <v>23</v>
      </c>
      <c r="F211" s="25">
        <v>6</v>
      </c>
      <c r="G211" s="19" t="s">
        <v>53</v>
      </c>
      <c r="H211" s="19" t="s">
        <v>22</v>
      </c>
      <c r="I211" s="26">
        <v>77571426</v>
      </c>
      <c r="J211" s="26">
        <v>77571426</v>
      </c>
      <c r="K211" s="19" t="s">
        <v>55</v>
      </c>
      <c r="L211" s="30" t="s">
        <v>21</v>
      </c>
      <c r="M211" s="15" t="s">
        <v>17</v>
      </c>
      <c r="N211" s="15" t="s">
        <v>18</v>
      </c>
      <c r="O211" s="16" t="s">
        <v>19</v>
      </c>
      <c r="P211" s="17">
        <v>5931717</v>
      </c>
      <c r="Q211" s="18" t="s">
        <v>20</v>
      </c>
    </row>
    <row r="212" spans="1:17" ht="45" x14ac:dyDescent="0.25">
      <c r="A212" s="15">
        <v>195</v>
      </c>
      <c r="B212" s="31">
        <v>80111600</v>
      </c>
      <c r="C212" s="32" t="s">
        <v>251</v>
      </c>
      <c r="D212" s="15" t="s">
        <v>23</v>
      </c>
      <c r="E212" s="15" t="s">
        <v>23</v>
      </c>
      <c r="F212" s="25">
        <v>6</v>
      </c>
      <c r="G212" s="19" t="s">
        <v>53</v>
      </c>
      <c r="H212" s="19" t="s">
        <v>22</v>
      </c>
      <c r="I212" s="26">
        <v>54000000</v>
      </c>
      <c r="J212" s="26">
        <v>54000000</v>
      </c>
      <c r="K212" s="19" t="s">
        <v>55</v>
      </c>
      <c r="L212" s="30" t="s">
        <v>21</v>
      </c>
      <c r="M212" s="15" t="s">
        <v>17</v>
      </c>
      <c r="N212" s="15" t="s">
        <v>18</v>
      </c>
      <c r="O212" s="16" t="s">
        <v>19</v>
      </c>
      <c r="P212" s="17">
        <v>5931717</v>
      </c>
      <c r="Q212" s="18" t="s">
        <v>20</v>
      </c>
    </row>
    <row r="213" spans="1:17" ht="45" x14ac:dyDescent="0.25">
      <c r="A213" s="15">
        <v>196</v>
      </c>
      <c r="B213" s="31">
        <v>80111600</v>
      </c>
      <c r="C213" s="32" t="s">
        <v>252</v>
      </c>
      <c r="D213" s="15" t="s">
        <v>23</v>
      </c>
      <c r="E213" s="15" t="s">
        <v>23</v>
      </c>
      <c r="F213" s="25">
        <v>6</v>
      </c>
      <c r="G213" s="19" t="s">
        <v>53</v>
      </c>
      <c r="H213" s="19" t="s">
        <v>22</v>
      </c>
      <c r="I213" s="26">
        <v>20367156</v>
      </c>
      <c r="J213" s="26">
        <v>20367156</v>
      </c>
      <c r="K213" s="19" t="s">
        <v>55</v>
      </c>
      <c r="L213" s="30" t="s">
        <v>21</v>
      </c>
      <c r="M213" s="15" t="s">
        <v>17</v>
      </c>
      <c r="N213" s="15" t="s">
        <v>18</v>
      </c>
      <c r="O213" s="16" t="s">
        <v>19</v>
      </c>
      <c r="P213" s="17">
        <v>5931717</v>
      </c>
      <c r="Q213" s="18" t="s">
        <v>20</v>
      </c>
    </row>
    <row r="214" spans="1:17" ht="30" x14ac:dyDescent="0.25">
      <c r="A214" s="15">
        <v>197</v>
      </c>
      <c r="B214" s="31">
        <v>80111600</v>
      </c>
      <c r="C214" s="32" t="s">
        <v>253</v>
      </c>
      <c r="D214" s="15" t="s">
        <v>23</v>
      </c>
      <c r="E214" s="15" t="s">
        <v>23</v>
      </c>
      <c r="F214" s="25">
        <v>6</v>
      </c>
      <c r="G214" s="19" t="s">
        <v>53</v>
      </c>
      <c r="H214" s="19" t="s">
        <v>22</v>
      </c>
      <c r="I214" s="26">
        <v>77571426</v>
      </c>
      <c r="J214" s="26">
        <v>77571426</v>
      </c>
      <c r="K214" s="19" t="s">
        <v>55</v>
      </c>
      <c r="L214" s="30" t="s">
        <v>21</v>
      </c>
      <c r="M214" s="15" t="s">
        <v>17</v>
      </c>
      <c r="N214" s="15" t="s">
        <v>18</v>
      </c>
      <c r="O214" s="16" t="s">
        <v>19</v>
      </c>
      <c r="P214" s="17">
        <v>5931717</v>
      </c>
      <c r="Q214" s="18" t="s">
        <v>20</v>
      </c>
    </row>
    <row r="215" spans="1:17" ht="30" x14ac:dyDescent="0.25">
      <c r="A215" s="15">
        <v>198</v>
      </c>
      <c r="B215" s="31">
        <v>80111600</v>
      </c>
      <c r="C215" s="32" t="s">
        <v>254</v>
      </c>
      <c r="D215" s="15" t="s">
        <v>23</v>
      </c>
      <c r="E215" s="15" t="s">
        <v>23</v>
      </c>
      <c r="F215" s="25">
        <v>11</v>
      </c>
      <c r="G215" s="19" t="s">
        <v>53</v>
      </c>
      <c r="H215" s="19" t="s">
        <v>22</v>
      </c>
      <c r="I215" s="26">
        <v>46348742</v>
      </c>
      <c r="J215" s="26">
        <v>46348742</v>
      </c>
      <c r="K215" s="19" t="s">
        <v>55</v>
      </c>
      <c r="L215" s="30" t="s">
        <v>21</v>
      </c>
      <c r="M215" s="15" t="s">
        <v>17</v>
      </c>
      <c r="N215" s="15" t="s">
        <v>18</v>
      </c>
      <c r="O215" s="16" t="s">
        <v>19</v>
      </c>
      <c r="P215" s="17">
        <v>5931717</v>
      </c>
      <c r="Q215" s="18" t="s">
        <v>20</v>
      </c>
    </row>
    <row r="216" spans="1:17" ht="45" x14ac:dyDescent="0.25">
      <c r="A216" s="15">
        <v>199</v>
      </c>
      <c r="B216" s="31">
        <v>80111600</v>
      </c>
      <c r="C216" s="32" t="s">
        <v>255</v>
      </c>
      <c r="D216" s="15" t="s">
        <v>23</v>
      </c>
      <c r="E216" s="15" t="s">
        <v>23</v>
      </c>
      <c r="F216" s="25">
        <v>11</v>
      </c>
      <c r="G216" s="19" t="s">
        <v>53</v>
      </c>
      <c r="H216" s="19" t="s">
        <v>22</v>
      </c>
      <c r="I216" s="26">
        <v>46348742</v>
      </c>
      <c r="J216" s="26">
        <v>46348742</v>
      </c>
      <c r="K216" s="19" t="s">
        <v>55</v>
      </c>
      <c r="L216" s="30" t="s">
        <v>21</v>
      </c>
      <c r="M216" s="15" t="s">
        <v>17</v>
      </c>
      <c r="N216" s="15" t="s">
        <v>18</v>
      </c>
      <c r="O216" s="16" t="s">
        <v>19</v>
      </c>
      <c r="P216" s="17">
        <v>5931717</v>
      </c>
      <c r="Q216" s="18" t="s">
        <v>20</v>
      </c>
    </row>
    <row r="217" spans="1:17" ht="30" x14ac:dyDescent="0.25">
      <c r="A217" s="15">
        <v>200</v>
      </c>
      <c r="B217" s="31">
        <v>80111600</v>
      </c>
      <c r="C217" s="32" t="s">
        <v>256</v>
      </c>
      <c r="D217" s="15" t="s">
        <v>23</v>
      </c>
      <c r="E217" s="15" t="s">
        <v>23</v>
      </c>
      <c r="F217" s="25">
        <v>6</v>
      </c>
      <c r="G217" s="19" t="s">
        <v>53</v>
      </c>
      <c r="H217" s="19" t="s">
        <v>22</v>
      </c>
      <c r="I217" s="26">
        <v>77571426</v>
      </c>
      <c r="J217" s="26">
        <v>77571426</v>
      </c>
      <c r="K217" s="19" t="s">
        <v>55</v>
      </c>
      <c r="L217" s="30" t="s">
        <v>21</v>
      </c>
      <c r="M217" s="15" t="s">
        <v>17</v>
      </c>
      <c r="N217" s="15" t="s">
        <v>18</v>
      </c>
      <c r="O217" s="16" t="s">
        <v>19</v>
      </c>
      <c r="P217" s="17">
        <v>5931717</v>
      </c>
      <c r="Q217" s="18" t="s">
        <v>20</v>
      </c>
    </row>
    <row r="218" spans="1:17" ht="30" x14ac:dyDescent="0.25">
      <c r="A218" s="15">
        <v>201</v>
      </c>
      <c r="B218" s="31">
        <v>80111600</v>
      </c>
      <c r="C218" s="32" t="s">
        <v>257</v>
      </c>
      <c r="D218" s="15" t="s">
        <v>23</v>
      </c>
      <c r="E218" s="15" t="s">
        <v>23</v>
      </c>
      <c r="F218" s="25">
        <v>6</v>
      </c>
      <c r="G218" s="19" t="s">
        <v>53</v>
      </c>
      <c r="H218" s="19" t="s">
        <v>22</v>
      </c>
      <c r="I218" s="26">
        <v>106299648</v>
      </c>
      <c r="J218" s="26">
        <v>106299648</v>
      </c>
      <c r="K218" s="19" t="s">
        <v>55</v>
      </c>
      <c r="L218" s="30" t="s">
        <v>21</v>
      </c>
      <c r="M218" s="15" t="s">
        <v>17</v>
      </c>
      <c r="N218" s="15" t="s">
        <v>18</v>
      </c>
      <c r="O218" s="16" t="s">
        <v>19</v>
      </c>
      <c r="P218" s="17">
        <v>5931717</v>
      </c>
      <c r="Q218" s="18" t="s">
        <v>20</v>
      </c>
    </row>
    <row r="219" spans="1:17" ht="45" x14ac:dyDescent="0.25">
      <c r="A219" s="15">
        <v>202</v>
      </c>
      <c r="B219" s="31">
        <v>80111600</v>
      </c>
      <c r="C219" s="32" t="s">
        <v>258</v>
      </c>
      <c r="D219" s="15" t="s">
        <v>23</v>
      </c>
      <c r="E219" s="15" t="s">
        <v>23</v>
      </c>
      <c r="F219" s="25">
        <v>6</v>
      </c>
      <c r="G219" s="19" t="s">
        <v>53</v>
      </c>
      <c r="H219" s="19" t="s">
        <v>22</v>
      </c>
      <c r="I219" s="26">
        <v>41313156</v>
      </c>
      <c r="J219" s="26">
        <v>41313156</v>
      </c>
      <c r="K219" s="19" t="s">
        <v>55</v>
      </c>
      <c r="L219" s="30" t="s">
        <v>21</v>
      </c>
      <c r="M219" s="15" t="s">
        <v>17</v>
      </c>
      <c r="N219" s="15" t="s">
        <v>18</v>
      </c>
      <c r="O219" s="16" t="s">
        <v>19</v>
      </c>
      <c r="P219" s="17">
        <v>5931717</v>
      </c>
      <c r="Q219" s="18" t="s">
        <v>20</v>
      </c>
    </row>
    <row r="220" spans="1:17" ht="45" x14ac:dyDescent="0.25">
      <c r="A220" s="15">
        <v>203</v>
      </c>
      <c r="B220" s="31">
        <v>80111600</v>
      </c>
      <c r="C220" s="32" t="s">
        <v>259</v>
      </c>
      <c r="D220" s="15" t="s">
        <v>23</v>
      </c>
      <c r="E220" s="15" t="s">
        <v>23</v>
      </c>
      <c r="F220" s="25">
        <v>6</v>
      </c>
      <c r="G220" s="19" t="s">
        <v>53</v>
      </c>
      <c r="H220" s="19" t="s">
        <v>22</v>
      </c>
      <c r="I220" s="26">
        <v>92309994</v>
      </c>
      <c r="J220" s="26">
        <v>92309994</v>
      </c>
      <c r="K220" s="19" t="s">
        <v>55</v>
      </c>
      <c r="L220" s="30" t="s">
        <v>21</v>
      </c>
      <c r="M220" s="15" t="s">
        <v>17</v>
      </c>
      <c r="N220" s="15" t="s">
        <v>18</v>
      </c>
      <c r="O220" s="16" t="s">
        <v>19</v>
      </c>
      <c r="P220" s="17">
        <v>5931717</v>
      </c>
      <c r="Q220" s="18" t="s">
        <v>20</v>
      </c>
    </row>
    <row r="221" spans="1:17" ht="30" x14ac:dyDescent="0.25">
      <c r="A221" s="15">
        <v>204</v>
      </c>
      <c r="B221" s="31">
        <v>80111600</v>
      </c>
      <c r="C221" s="32" t="s">
        <v>260</v>
      </c>
      <c r="D221" s="15" t="s">
        <v>23</v>
      </c>
      <c r="E221" s="15" t="s">
        <v>23</v>
      </c>
      <c r="F221" s="25">
        <v>12</v>
      </c>
      <c r="G221" s="19" t="s">
        <v>53</v>
      </c>
      <c r="H221" s="19" t="s">
        <v>22</v>
      </c>
      <c r="I221" s="26">
        <v>120000000</v>
      </c>
      <c r="J221" s="26">
        <v>120000000</v>
      </c>
      <c r="K221" s="19" t="s">
        <v>55</v>
      </c>
      <c r="L221" s="30" t="s">
        <v>21</v>
      </c>
      <c r="M221" s="15" t="s">
        <v>17</v>
      </c>
      <c r="N221" s="15" t="s">
        <v>18</v>
      </c>
      <c r="O221" s="16" t="s">
        <v>19</v>
      </c>
      <c r="P221" s="17">
        <v>5931717</v>
      </c>
      <c r="Q221" s="18" t="s">
        <v>20</v>
      </c>
    </row>
    <row r="222" spans="1:17" ht="30" x14ac:dyDescent="0.25">
      <c r="A222" s="15">
        <v>205</v>
      </c>
      <c r="B222" s="31">
        <v>86132000</v>
      </c>
      <c r="C222" s="32" t="s">
        <v>261</v>
      </c>
      <c r="D222" s="15" t="s">
        <v>23</v>
      </c>
      <c r="E222" s="15" t="s">
        <v>23</v>
      </c>
      <c r="F222" s="25">
        <v>12</v>
      </c>
      <c r="G222" s="19" t="s">
        <v>53</v>
      </c>
      <c r="H222" s="19" t="s">
        <v>22</v>
      </c>
      <c r="I222" s="26">
        <v>11800000</v>
      </c>
      <c r="J222" s="26">
        <v>11800000</v>
      </c>
      <c r="K222" s="19" t="s">
        <v>55</v>
      </c>
      <c r="L222" s="30" t="s">
        <v>21</v>
      </c>
      <c r="M222" s="15" t="s">
        <v>17</v>
      </c>
      <c r="N222" s="15" t="s">
        <v>18</v>
      </c>
      <c r="O222" s="16" t="s">
        <v>19</v>
      </c>
      <c r="P222" s="17">
        <v>5931717</v>
      </c>
      <c r="Q222" s="18" t="s">
        <v>20</v>
      </c>
    </row>
    <row r="223" spans="1:17" ht="30" x14ac:dyDescent="0.25">
      <c r="A223" s="15">
        <v>206</v>
      </c>
      <c r="B223" s="31">
        <v>80111600</v>
      </c>
      <c r="C223" s="32" t="s">
        <v>262</v>
      </c>
      <c r="D223" s="15" t="s">
        <v>23</v>
      </c>
      <c r="E223" s="15" t="s">
        <v>23</v>
      </c>
      <c r="F223" s="25">
        <v>12</v>
      </c>
      <c r="G223" s="19" t="s">
        <v>53</v>
      </c>
      <c r="H223" s="19" t="s">
        <v>22</v>
      </c>
      <c r="I223" s="26">
        <v>80000000</v>
      </c>
      <c r="J223" s="26">
        <v>80000000</v>
      </c>
      <c r="K223" s="19" t="s">
        <v>55</v>
      </c>
      <c r="L223" s="30" t="s">
        <v>21</v>
      </c>
      <c r="M223" s="15" t="s">
        <v>17</v>
      </c>
      <c r="N223" s="15" t="s">
        <v>18</v>
      </c>
      <c r="O223" s="16" t="s">
        <v>19</v>
      </c>
      <c r="P223" s="17">
        <v>5931717</v>
      </c>
      <c r="Q223" s="18" t="s">
        <v>20</v>
      </c>
    </row>
    <row r="224" spans="1:17" ht="75" x14ac:dyDescent="0.25">
      <c r="A224" s="15">
        <v>207</v>
      </c>
      <c r="B224" s="31" t="s">
        <v>283</v>
      </c>
      <c r="C224" s="32" t="s">
        <v>263</v>
      </c>
      <c r="D224" s="15" t="s">
        <v>23</v>
      </c>
      <c r="E224" s="15" t="s">
        <v>23</v>
      </c>
      <c r="F224" s="25">
        <v>9</v>
      </c>
      <c r="G224" s="19" t="s">
        <v>287</v>
      </c>
      <c r="H224" s="19" t="s">
        <v>22</v>
      </c>
      <c r="I224" s="26">
        <v>5111401050</v>
      </c>
      <c r="J224" s="26">
        <v>5111401050</v>
      </c>
      <c r="K224" s="19" t="s">
        <v>55</v>
      </c>
      <c r="L224" s="30" t="s">
        <v>21</v>
      </c>
      <c r="M224" s="15" t="s">
        <v>17</v>
      </c>
      <c r="N224" s="15" t="s">
        <v>18</v>
      </c>
      <c r="O224" s="16" t="s">
        <v>19</v>
      </c>
      <c r="P224" s="17">
        <v>5931717</v>
      </c>
      <c r="Q224" s="18" t="s">
        <v>20</v>
      </c>
    </row>
    <row r="225" spans="1:17" ht="30" x14ac:dyDescent="0.25">
      <c r="A225" s="15">
        <v>208</v>
      </c>
      <c r="B225" s="31">
        <v>80101500</v>
      </c>
      <c r="C225" s="32" t="s">
        <v>264</v>
      </c>
      <c r="D225" s="15" t="s">
        <v>23</v>
      </c>
      <c r="E225" s="15" t="s">
        <v>23</v>
      </c>
      <c r="F225" s="25">
        <v>3</v>
      </c>
      <c r="G225" s="19" t="s">
        <v>288</v>
      </c>
      <c r="H225" s="19" t="s">
        <v>22</v>
      </c>
      <c r="I225" s="26">
        <v>160000000</v>
      </c>
      <c r="J225" s="26">
        <v>160000000</v>
      </c>
      <c r="K225" s="19" t="s">
        <v>55</v>
      </c>
      <c r="L225" s="30" t="s">
        <v>21</v>
      </c>
      <c r="M225" s="15" t="s">
        <v>17</v>
      </c>
      <c r="N225" s="15" t="s">
        <v>18</v>
      </c>
      <c r="O225" s="16" t="s">
        <v>19</v>
      </c>
      <c r="P225" s="17">
        <v>5931717</v>
      </c>
      <c r="Q225" s="18" t="s">
        <v>20</v>
      </c>
    </row>
    <row r="226" spans="1:17" ht="30" x14ac:dyDescent="0.25">
      <c r="A226" s="15">
        <v>209</v>
      </c>
      <c r="B226" s="31">
        <v>26111703</v>
      </c>
      <c r="C226" s="32" t="s">
        <v>265</v>
      </c>
      <c r="D226" s="15" t="s">
        <v>23</v>
      </c>
      <c r="E226" s="15" t="s">
        <v>23</v>
      </c>
      <c r="F226" s="25">
        <v>1</v>
      </c>
      <c r="G226" s="19" t="s">
        <v>289</v>
      </c>
      <c r="H226" s="19" t="s">
        <v>22</v>
      </c>
      <c r="I226" s="26">
        <v>40000000</v>
      </c>
      <c r="J226" s="26">
        <v>40000000</v>
      </c>
      <c r="K226" s="19" t="s">
        <v>55</v>
      </c>
      <c r="L226" s="30" t="s">
        <v>21</v>
      </c>
      <c r="M226" s="15" t="s">
        <v>17</v>
      </c>
      <c r="N226" s="15" t="s">
        <v>18</v>
      </c>
      <c r="O226" s="16" t="s">
        <v>19</v>
      </c>
      <c r="P226" s="17">
        <v>5931717</v>
      </c>
      <c r="Q226" s="18" t="s">
        <v>20</v>
      </c>
    </row>
    <row r="227" spans="1:17" ht="30" x14ac:dyDescent="0.25">
      <c r="A227" s="15">
        <v>210</v>
      </c>
      <c r="B227" s="31">
        <v>72101506</v>
      </c>
      <c r="C227" s="32" t="s">
        <v>266</v>
      </c>
      <c r="D227" s="15" t="s">
        <v>23</v>
      </c>
      <c r="E227" s="15" t="s">
        <v>23</v>
      </c>
      <c r="F227" s="25">
        <v>11</v>
      </c>
      <c r="G227" s="19" t="s">
        <v>288</v>
      </c>
      <c r="H227" s="19" t="s">
        <v>22</v>
      </c>
      <c r="I227" s="26">
        <v>20000000</v>
      </c>
      <c r="J227" s="26">
        <v>20000000</v>
      </c>
      <c r="K227" s="19" t="s">
        <v>55</v>
      </c>
      <c r="L227" s="30" t="s">
        <v>21</v>
      </c>
      <c r="M227" s="15" t="s">
        <v>17</v>
      </c>
      <c r="N227" s="15" t="s">
        <v>18</v>
      </c>
      <c r="O227" s="16" t="s">
        <v>19</v>
      </c>
      <c r="P227" s="17">
        <v>5931717</v>
      </c>
      <c r="Q227" s="18" t="s">
        <v>20</v>
      </c>
    </row>
    <row r="228" spans="1:17" ht="30" x14ac:dyDescent="0.25">
      <c r="A228" s="15">
        <v>211</v>
      </c>
      <c r="B228" s="31" t="s">
        <v>284</v>
      </c>
      <c r="C228" s="32" t="s">
        <v>267</v>
      </c>
      <c r="D228" s="15" t="s">
        <v>23</v>
      </c>
      <c r="E228" s="15" t="s">
        <v>23</v>
      </c>
      <c r="F228" s="25">
        <v>11</v>
      </c>
      <c r="G228" s="19" t="s">
        <v>288</v>
      </c>
      <c r="H228" s="19" t="s">
        <v>22</v>
      </c>
      <c r="I228" s="26">
        <v>980000000</v>
      </c>
      <c r="J228" s="26">
        <v>980000000</v>
      </c>
      <c r="K228" s="19" t="s">
        <v>55</v>
      </c>
      <c r="L228" s="30" t="s">
        <v>21</v>
      </c>
      <c r="M228" s="15" t="s">
        <v>17</v>
      </c>
      <c r="N228" s="15" t="s">
        <v>18</v>
      </c>
      <c r="O228" s="16" t="s">
        <v>19</v>
      </c>
      <c r="P228" s="17">
        <v>5931717</v>
      </c>
      <c r="Q228" s="18" t="s">
        <v>20</v>
      </c>
    </row>
    <row r="229" spans="1:17" ht="30" x14ac:dyDescent="0.25">
      <c r="A229" s="42">
        <v>212</v>
      </c>
      <c r="B229" s="40">
        <v>80101601</v>
      </c>
      <c r="C229" s="41" t="s">
        <v>268</v>
      </c>
      <c r="D229" s="15" t="s">
        <v>24</v>
      </c>
      <c r="E229" s="15" t="s">
        <v>24</v>
      </c>
      <c r="F229" s="25">
        <v>3</v>
      </c>
      <c r="G229" s="19" t="s">
        <v>287</v>
      </c>
      <c r="H229" s="19" t="s">
        <v>22</v>
      </c>
      <c r="I229" s="26">
        <v>297000000</v>
      </c>
      <c r="J229" s="26">
        <v>297000000</v>
      </c>
      <c r="K229" s="19" t="s">
        <v>55</v>
      </c>
      <c r="L229" s="30" t="s">
        <v>21</v>
      </c>
      <c r="M229" s="15" t="s">
        <v>17</v>
      </c>
      <c r="N229" s="15" t="s">
        <v>18</v>
      </c>
      <c r="O229" s="16" t="s">
        <v>19</v>
      </c>
      <c r="P229" s="17">
        <v>5931717</v>
      </c>
      <c r="Q229" s="18" t="s">
        <v>20</v>
      </c>
    </row>
    <row r="230" spans="1:17" ht="60" x14ac:dyDescent="0.25">
      <c r="A230" s="42">
        <v>213</v>
      </c>
      <c r="B230" s="40">
        <v>93142104</v>
      </c>
      <c r="C230" s="41" t="s">
        <v>269</v>
      </c>
      <c r="D230" s="15" t="s">
        <v>23</v>
      </c>
      <c r="E230" s="15" t="s">
        <v>23</v>
      </c>
      <c r="F230" s="25">
        <v>11</v>
      </c>
      <c r="G230" s="19" t="s">
        <v>288</v>
      </c>
      <c r="H230" s="19" t="s">
        <v>22</v>
      </c>
      <c r="I230" s="26">
        <v>44069808</v>
      </c>
      <c r="J230" s="26">
        <v>44069808</v>
      </c>
      <c r="K230" s="19" t="s">
        <v>55</v>
      </c>
      <c r="L230" s="30" t="s">
        <v>21</v>
      </c>
      <c r="M230" s="15" t="s">
        <v>17</v>
      </c>
      <c r="N230" s="15" t="s">
        <v>18</v>
      </c>
      <c r="O230" s="16" t="s">
        <v>19</v>
      </c>
      <c r="P230" s="17">
        <v>5931717</v>
      </c>
      <c r="Q230" s="18" t="s">
        <v>20</v>
      </c>
    </row>
    <row r="231" spans="1:17" ht="45" x14ac:dyDescent="0.25">
      <c r="A231" s="42">
        <v>214</v>
      </c>
      <c r="B231" s="40">
        <v>80101500</v>
      </c>
      <c r="C231" s="41" t="s">
        <v>270</v>
      </c>
      <c r="D231" s="15" t="s">
        <v>24</v>
      </c>
      <c r="E231" s="15" t="s">
        <v>24</v>
      </c>
      <c r="F231" s="25">
        <v>7</v>
      </c>
      <c r="G231" s="19" t="s">
        <v>287</v>
      </c>
      <c r="H231" s="19" t="s">
        <v>22</v>
      </c>
      <c r="I231" s="26">
        <v>250000000</v>
      </c>
      <c r="J231" s="26">
        <v>250000000</v>
      </c>
      <c r="K231" s="19" t="s">
        <v>55</v>
      </c>
      <c r="L231" s="30" t="s">
        <v>21</v>
      </c>
      <c r="M231" s="15" t="s">
        <v>17</v>
      </c>
      <c r="N231" s="15" t="s">
        <v>18</v>
      </c>
      <c r="O231" s="16" t="s">
        <v>19</v>
      </c>
      <c r="P231" s="17">
        <v>5931717</v>
      </c>
      <c r="Q231" s="18" t="s">
        <v>20</v>
      </c>
    </row>
    <row r="232" spans="1:17" ht="45" x14ac:dyDescent="0.25">
      <c r="A232" s="42">
        <v>215</v>
      </c>
      <c r="B232" s="40" t="s">
        <v>285</v>
      </c>
      <c r="C232" s="41" t="s">
        <v>271</v>
      </c>
      <c r="D232" s="15" t="s">
        <v>24</v>
      </c>
      <c r="E232" s="15" t="s">
        <v>24</v>
      </c>
      <c r="F232" s="25">
        <v>11</v>
      </c>
      <c r="G232" s="19" t="s">
        <v>50</v>
      </c>
      <c r="H232" s="19" t="s">
        <v>22</v>
      </c>
      <c r="I232" s="26">
        <v>99000000</v>
      </c>
      <c r="J232" s="26">
        <v>99000000</v>
      </c>
      <c r="K232" s="19" t="s">
        <v>55</v>
      </c>
      <c r="L232" s="30" t="s">
        <v>21</v>
      </c>
      <c r="M232" s="15" t="s">
        <v>17</v>
      </c>
      <c r="N232" s="15" t="s">
        <v>18</v>
      </c>
      <c r="O232" s="16" t="s">
        <v>19</v>
      </c>
      <c r="P232" s="17">
        <v>5931717</v>
      </c>
      <c r="Q232" s="18" t="s">
        <v>20</v>
      </c>
    </row>
    <row r="233" spans="1:17" ht="45" x14ac:dyDescent="0.25">
      <c r="A233" s="42">
        <v>216</v>
      </c>
      <c r="B233" s="40" t="s">
        <v>285</v>
      </c>
      <c r="C233" s="41" t="s">
        <v>272</v>
      </c>
      <c r="D233" s="15" t="s">
        <v>24</v>
      </c>
      <c r="E233" s="15" t="s">
        <v>24</v>
      </c>
      <c r="F233" s="25">
        <v>11</v>
      </c>
      <c r="G233" s="19" t="s">
        <v>50</v>
      </c>
      <c r="H233" s="19" t="s">
        <v>22</v>
      </c>
      <c r="I233" s="26">
        <v>88000000</v>
      </c>
      <c r="J233" s="26">
        <v>88000000</v>
      </c>
      <c r="K233" s="19" t="s">
        <v>55</v>
      </c>
      <c r="L233" s="30" t="s">
        <v>21</v>
      </c>
      <c r="M233" s="15" t="s">
        <v>17</v>
      </c>
      <c r="N233" s="15" t="s">
        <v>18</v>
      </c>
      <c r="O233" s="16" t="s">
        <v>19</v>
      </c>
      <c r="P233" s="17">
        <v>5931717</v>
      </c>
      <c r="Q233" s="18" t="s">
        <v>20</v>
      </c>
    </row>
    <row r="234" spans="1:17" ht="45" x14ac:dyDescent="0.25">
      <c r="A234" s="42">
        <v>217</v>
      </c>
      <c r="B234" s="31">
        <v>80111600</v>
      </c>
      <c r="C234" s="32" t="s">
        <v>273</v>
      </c>
      <c r="D234" s="15" t="s">
        <v>23</v>
      </c>
      <c r="E234" s="15" t="s">
        <v>23</v>
      </c>
      <c r="F234" s="25">
        <v>6</v>
      </c>
      <c r="G234" s="19" t="s">
        <v>53</v>
      </c>
      <c r="H234" s="19" t="s">
        <v>22</v>
      </c>
      <c r="I234" s="26">
        <v>57120000</v>
      </c>
      <c r="J234" s="26">
        <v>57120000</v>
      </c>
      <c r="K234" s="19" t="s">
        <v>55</v>
      </c>
      <c r="L234" s="30" t="s">
        <v>21</v>
      </c>
      <c r="M234" s="15" t="s">
        <v>17</v>
      </c>
      <c r="N234" s="15" t="s">
        <v>18</v>
      </c>
      <c r="O234" s="16" t="s">
        <v>19</v>
      </c>
      <c r="P234" s="17">
        <v>5931717</v>
      </c>
      <c r="Q234" s="18" t="s">
        <v>20</v>
      </c>
    </row>
    <row r="235" spans="1:17" ht="45" x14ac:dyDescent="0.25">
      <c r="A235" s="42">
        <v>218</v>
      </c>
      <c r="B235" s="31">
        <v>80141603</v>
      </c>
      <c r="C235" s="32" t="s">
        <v>274</v>
      </c>
      <c r="D235" s="15" t="s">
        <v>23</v>
      </c>
      <c r="E235" s="15" t="s">
        <v>23</v>
      </c>
      <c r="F235" s="25">
        <v>12</v>
      </c>
      <c r="G235" s="19" t="s">
        <v>25</v>
      </c>
      <c r="H235" s="19" t="s">
        <v>290</v>
      </c>
      <c r="I235" s="26">
        <v>198000000</v>
      </c>
      <c r="J235" s="26">
        <v>198000000</v>
      </c>
      <c r="K235" s="19" t="s">
        <v>55</v>
      </c>
      <c r="L235" s="30" t="s">
        <v>21</v>
      </c>
      <c r="M235" s="15" t="s">
        <v>17</v>
      </c>
      <c r="N235" s="15" t="s">
        <v>18</v>
      </c>
      <c r="O235" s="16" t="s">
        <v>19</v>
      </c>
      <c r="P235" s="17">
        <v>5931717</v>
      </c>
      <c r="Q235" s="18" t="s">
        <v>20</v>
      </c>
    </row>
    <row r="236" spans="1:17" x14ac:dyDescent="0.25">
      <c r="A236" s="42"/>
      <c r="B236" s="31"/>
      <c r="C236" s="32"/>
      <c r="D236" s="15"/>
      <c r="E236" s="15"/>
      <c r="F236" s="25"/>
      <c r="G236" s="19"/>
      <c r="H236" s="19"/>
      <c r="I236" s="43"/>
      <c r="J236" s="43"/>
      <c r="K236" s="15"/>
      <c r="L236" s="20"/>
      <c r="M236" s="15"/>
      <c r="N236" s="15"/>
      <c r="O236" s="16"/>
      <c r="P236" s="17"/>
      <c r="Q236" s="18"/>
    </row>
    <row r="237" spans="1:17" x14ac:dyDescent="0.25">
      <c r="A237" s="42"/>
      <c r="B237" s="31"/>
      <c r="C237" s="32"/>
      <c r="D237" s="15"/>
      <c r="E237" s="15"/>
      <c r="F237" s="25"/>
      <c r="G237" s="19"/>
      <c r="H237" s="19"/>
      <c r="I237" s="26"/>
      <c r="J237" s="26"/>
      <c r="K237" s="15"/>
      <c r="L237" s="15"/>
      <c r="M237" s="15"/>
      <c r="N237" s="15"/>
      <c r="O237" s="16"/>
      <c r="P237" s="17"/>
      <c r="Q237" s="18"/>
    </row>
    <row r="238" spans="1:17" x14ac:dyDescent="0.25">
      <c r="A238" s="42"/>
      <c r="B238" s="31"/>
      <c r="C238" s="32"/>
      <c r="D238" s="15"/>
      <c r="E238" s="15"/>
      <c r="F238" s="25"/>
      <c r="G238" s="19"/>
      <c r="H238" s="19"/>
      <c r="I238" s="26"/>
      <c r="J238" s="26"/>
      <c r="K238" s="15"/>
      <c r="L238" s="15"/>
      <c r="M238" s="15"/>
      <c r="N238" s="15"/>
      <c r="O238" s="16"/>
      <c r="P238" s="17"/>
      <c r="Q238" s="18"/>
    </row>
    <row r="239" spans="1:17" x14ac:dyDescent="0.25">
      <c r="A239" s="42"/>
      <c r="B239" s="31"/>
      <c r="C239" s="32"/>
      <c r="D239" s="15"/>
      <c r="E239" s="15"/>
      <c r="F239" s="25"/>
      <c r="G239" s="19"/>
      <c r="H239" s="19"/>
      <c r="I239" s="26"/>
      <c r="J239" s="26"/>
      <c r="K239" s="15"/>
      <c r="L239" s="15"/>
      <c r="M239" s="15"/>
      <c r="N239" s="15"/>
      <c r="O239" s="16"/>
      <c r="P239" s="17"/>
      <c r="Q239" s="18"/>
    </row>
    <row r="240" spans="1:17" x14ac:dyDescent="0.25">
      <c r="A240" s="42"/>
      <c r="B240" s="31"/>
      <c r="C240" s="32"/>
      <c r="D240" s="15"/>
      <c r="E240" s="15"/>
      <c r="F240" s="25"/>
      <c r="G240" s="19"/>
      <c r="H240" s="19"/>
      <c r="I240" s="26"/>
      <c r="J240" s="26"/>
      <c r="K240" s="15"/>
      <c r="L240" s="15"/>
      <c r="M240" s="15"/>
      <c r="N240" s="15"/>
      <c r="O240" s="16"/>
      <c r="P240" s="17"/>
      <c r="Q240" s="18"/>
    </row>
    <row r="241" spans="1:17" x14ac:dyDescent="0.25">
      <c r="A241" s="42"/>
      <c r="B241" s="40"/>
      <c r="C241" s="41"/>
      <c r="D241" s="15"/>
      <c r="E241" s="15"/>
      <c r="F241" s="25"/>
      <c r="G241" s="19"/>
      <c r="H241" s="19"/>
      <c r="I241" s="26"/>
      <c r="J241" s="26"/>
      <c r="K241" s="15"/>
      <c r="L241" s="15"/>
      <c r="M241" s="15"/>
      <c r="N241" s="15"/>
      <c r="O241" s="16"/>
      <c r="P241" s="17"/>
      <c r="Q241" s="18"/>
    </row>
    <row r="242" spans="1:17" x14ac:dyDescent="0.25">
      <c r="A242" s="42"/>
      <c r="B242" s="40"/>
      <c r="C242" s="41"/>
      <c r="D242" s="15"/>
      <c r="E242" s="15"/>
      <c r="F242" s="25"/>
      <c r="G242" s="19"/>
      <c r="H242" s="19"/>
      <c r="I242" s="26"/>
      <c r="J242" s="26"/>
      <c r="K242" s="15"/>
      <c r="L242" s="15"/>
      <c r="M242" s="15"/>
      <c r="N242" s="15"/>
      <c r="O242" s="16"/>
      <c r="P242" s="17"/>
      <c r="Q242" s="18"/>
    </row>
    <row r="243" spans="1:17" x14ac:dyDescent="0.25">
      <c r="A243" s="42"/>
      <c r="B243" s="40"/>
      <c r="C243" s="41"/>
      <c r="D243" s="15"/>
      <c r="E243" s="15"/>
      <c r="F243" s="25"/>
      <c r="G243" s="19"/>
      <c r="H243" s="19"/>
      <c r="I243" s="26"/>
      <c r="J243" s="26"/>
      <c r="K243" s="15"/>
      <c r="L243" s="15"/>
      <c r="M243" s="15"/>
      <c r="N243" s="15"/>
      <c r="O243" s="16"/>
      <c r="P243" s="17"/>
      <c r="Q243" s="18"/>
    </row>
    <row r="244" spans="1:17" x14ac:dyDescent="0.25">
      <c r="A244" s="42"/>
      <c r="B244" s="40"/>
      <c r="C244" s="41"/>
      <c r="D244" s="15"/>
      <c r="E244" s="15"/>
      <c r="F244" s="25"/>
      <c r="G244" s="19"/>
      <c r="H244" s="19"/>
      <c r="I244" s="26"/>
      <c r="J244" s="26"/>
      <c r="K244" s="15"/>
      <c r="L244" s="15"/>
      <c r="M244" s="15"/>
      <c r="N244" s="15"/>
      <c r="O244" s="16"/>
      <c r="P244" s="17"/>
      <c r="Q244" s="18"/>
    </row>
    <row r="245" spans="1:17" x14ac:dyDescent="0.25">
      <c r="A245" s="42"/>
      <c r="B245" s="31"/>
      <c r="C245" s="32"/>
      <c r="D245" s="15"/>
      <c r="E245" s="15"/>
      <c r="F245" s="25"/>
      <c r="G245" s="19"/>
      <c r="H245" s="19"/>
      <c r="I245" s="43"/>
      <c r="J245" s="43"/>
      <c r="K245" s="15"/>
      <c r="L245" s="15"/>
      <c r="M245" s="15"/>
      <c r="N245" s="15"/>
      <c r="O245" s="16"/>
      <c r="P245" s="17"/>
      <c r="Q245" s="18"/>
    </row>
    <row r="246" spans="1:17" x14ac:dyDescent="0.25">
      <c r="A246" s="42"/>
      <c r="B246" s="31"/>
      <c r="C246" s="32"/>
      <c r="D246" s="15"/>
      <c r="E246" s="15"/>
      <c r="F246" s="25"/>
      <c r="G246" s="19"/>
      <c r="H246" s="19"/>
      <c r="I246" s="43"/>
      <c r="J246" s="43"/>
      <c r="K246" s="15"/>
      <c r="L246" s="15"/>
      <c r="M246" s="15"/>
      <c r="N246" s="15"/>
      <c r="O246" s="16"/>
      <c r="P246" s="17"/>
      <c r="Q246" s="18"/>
    </row>
    <row r="247" spans="1:17" x14ac:dyDescent="0.25">
      <c r="A247" s="42"/>
      <c r="B247" s="31"/>
      <c r="C247" s="32"/>
      <c r="D247" s="15"/>
      <c r="E247" s="15"/>
      <c r="F247" s="25"/>
      <c r="G247" s="19"/>
      <c r="H247" s="19"/>
      <c r="I247" s="43"/>
      <c r="J247" s="43"/>
      <c r="K247" s="15"/>
      <c r="L247" s="15"/>
      <c r="M247" s="15"/>
      <c r="N247" s="15"/>
      <c r="O247" s="16"/>
      <c r="P247" s="17"/>
      <c r="Q247" s="18"/>
    </row>
    <row r="248" spans="1:17" x14ac:dyDescent="0.25">
      <c r="A248" s="42"/>
      <c r="B248" s="31"/>
      <c r="C248" s="32"/>
      <c r="D248" s="15"/>
      <c r="E248" s="15"/>
      <c r="F248" s="25"/>
      <c r="G248" s="19"/>
      <c r="H248" s="19"/>
      <c r="I248" s="43"/>
      <c r="J248" s="43"/>
      <c r="K248" s="15"/>
      <c r="L248" s="15"/>
      <c r="M248" s="15"/>
      <c r="N248" s="15"/>
      <c r="O248" s="16"/>
      <c r="P248" s="17"/>
      <c r="Q248" s="18"/>
    </row>
    <row r="249" spans="1:17" x14ac:dyDescent="0.25">
      <c r="A249" s="42"/>
      <c r="B249" s="31"/>
      <c r="C249" s="32"/>
      <c r="D249" s="15"/>
      <c r="E249" s="15"/>
      <c r="F249" s="25"/>
      <c r="G249" s="19"/>
      <c r="H249" s="19"/>
      <c r="I249" s="43"/>
      <c r="J249" s="43"/>
      <c r="K249" s="15"/>
      <c r="L249" s="15"/>
      <c r="M249" s="15"/>
      <c r="N249" s="15"/>
      <c r="O249" s="16"/>
      <c r="P249" s="17"/>
      <c r="Q249" s="18"/>
    </row>
    <row r="250" spans="1:17" x14ac:dyDescent="0.25">
      <c r="A250" s="42"/>
      <c r="B250" s="31"/>
      <c r="C250" s="32"/>
      <c r="D250" s="15"/>
      <c r="E250" s="15"/>
      <c r="F250" s="25"/>
      <c r="G250" s="19"/>
      <c r="H250" s="19"/>
      <c r="I250" s="43"/>
      <c r="J250" s="43"/>
      <c r="K250" s="15"/>
      <c r="L250" s="15"/>
      <c r="M250" s="15"/>
      <c r="N250" s="15"/>
      <c r="O250" s="16"/>
      <c r="P250" s="17"/>
      <c r="Q250" s="18"/>
    </row>
    <row r="251" spans="1:17" x14ac:dyDescent="0.25">
      <c r="A251" s="42"/>
      <c r="B251" s="31"/>
      <c r="C251" s="32"/>
      <c r="D251" s="15"/>
      <c r="E251" s="15"/>
      <c r="F251" s="25"/>
      <c r="G251" s="19"/>
      <c r="H251" s="19"/>
      <c r="I251" s="43"/>
      <c r="J251" s="43"/>
      <c r="K251" s="15"/>
      <c r="L251" s="15"/>
      <c r="M251" s="15"/>
      <c r="N251" s="15"/>
      <c r="O251" s="16"/>
      <c r="P251" s="17"/>
      <c r="Q251" s="18"/>
    </row>
    <row r="252" spans="1:17" x14ac:dyDescent="0.25">
      <c r="A252" s="42"/>
      <c r="B252" s="31"/>
      <c r="C252" s="32"/>
      <c r="D252" s="15"/>
      <c r="E252" s="15"/>
      <c r="F252" s="25"/>
      <c r="G252" s="19"/>
      <c r="H252" s="19"/>
      <c r="I252" s="43"/>
      <c r="J252" s="43"/>
      <c r="K252" s="15"/>
      <c r="L252" s="15"/>
      <c r="M252" s="15"/>
      <c r="N252" s="15"/>
      <c r="O252" s="16"/>
      <c r="P252" s="17"/>
      <c r="Q252" s="18"/>
    </row>
    <row r="253" spans="1:17" x14ac:dyDescent="0.25">
      <c r="A253" s="42"/>
      <c r="B253" s="31"/>
      <c r="C253" s="32"/>
      <c r="D253" s="15"/>
      <c r="E253" s="15"/>
      <c r="F253" s="25"/>
      <c r="G253" s="19"/>
      <c r="H253" s="19"/>
      <c r="I253" s="43"/>
      <c r="J253" s="43"/>
      <c r="K253" s="15"/>
      <c r="L253" s="15"/>
      <c r="M253" s="15"/>
      <c r="N253" s="15"/>
      <c r="O253" s="16"/>
      <c r="P253" s="17"/>
      <c r="Q253" s="18"/>
    </row>
    <row r="254" spans="1:17" x14ac:dyDescent="0.25">
      <c r="A254" s="42"/>
      <c r="B254" s="31"/>
      <c r="C254" s="32"/>
      <c r="D254" s="15"/>
      <c r="E254" s="15"/>
      <c r="F254" s="25"/>
      <c r="G254" s="19"/>
      <c r="H254" s="19"/>
      <c r="I254" s="43"/>
      <c r="J254" s="43"/>
      <c r="K254" s="15"/>
      <c r="L254" s="15"/>
      <c r="M254" s="15"/>
      <c r="N254" s="15"/>
      <c r="O254" s="16"/>
      <c r="P254" s="17"/>
      <c r="Q254" s="18"/>
    </row>
    <row r="255" spans="1:17" x14ac:dyDescent="0.25">
      <c r="A255" s="42"/>
      <c r="B255" s="40"/>
      <c r="C255" s="41"/>
      <c r="D255" s="15"/>
      <c r="E255" s="15"/>
      <c r="F255" s="25"/>
      <c r="G255" s="19"/>
      <c r="H255" s="19"/>
      <c r="I255" s="43"/>
      <c r="J255" s="43"/>
      <c r="K255" s="15"/>
      <c r="L255" s="20"/>
      <c r="M255" s="15"/>
      <c r="N255" s="15"/>
      <c r="O255" s="16"/>
      <c r="P255" s="17"/>
      <c r="Q255" s="18"/>
    </row>
    <row r="256" spans="1:17" x14ac:dyDescent="0.25">
      <c r="A256" s="42"/>
      <c r="B256" s="40"/>
      <c r="C256" s="41"/>
      <c r="D256" s="15"/>
      <c r="E256" s="15"/>
      <c r="F256" s="25"/>
      <c r="G256" s="19"/>
      <c r="H256" s="19"/>
      <c r="I256" s="43"/>
      <c r="J256" s="43"/>
      <c r="K256" s="15"/>
      <c r="L256" s="20"/>
      <c r="M256" s="15"/>
      <c r="N256" s="15"/>
      <c r="O256" s="16"/>
      <c r="P256" s="17"/>
      <c r="Q256" s="18"/>
    </row>
    <row r="257" spans="1:17" x14ac:dyDescent="0.25">
      <c r="A257" s="42"/>
      <c r="B257" s="40"/>
      <c r="C257" s="41"/>
      <c r="D257" s="15"/>
      <c r="E257" s="15"/>
      <c r="F257" s="25"/>
      <c r="G257" s="19"/>
      <c r="H257" s="19"/>
      <c r="I257" s="43"/>
      <c r="J257" s="43"/>
      <c r="K257" s="15"/>
      <c r="L257" s="20"/>
      <c r="M257" s="15"/>
      <c r="N257" s="15"/>
      <c r="O257" s="16"/>
      <c r="P257" s="17"/>
      <c r="Q257" s="18"/>
    </row>
    <row r="258" spans="1:17" x14ac:dyDescent="0.25">
      <c r="A258" s="42"/>
      <c r="B258" s="40"/>
      <c r="C258" s="41"/>
      <c r="D258" s="15"/>
      <c r="E258" s="15"/>
      <c r="F258" s="25"/>
      <c r="G258" s="19"/>
      <c r="H258" s="19"/>
      <c r="I258" s="43"/>
      <c r="J258" s="43"/>
      <c r="K258" s="15"/>
      <c r="L258" s="20"/>
      <c r="M258" s="15"/>
      <c r="N258" s="15"/>
      <c r="O258" s="16"/>
      <c r="P258" s="17"/>
      <c r="Q258" s="18"/>
    </row>
    <row r="259" spans="1:17" x14ac:dyDescent="0.25">
      <c r="A259" s="42"/>
      <c r="B259" s="40"/>
      <c r="C259" s="41"/>
      <c r="D259" s="15"/>
      <c r="E259" s="15"/>
      <c r="F259" s="25"/>
      <c r="G259" s="19"/>
      <c r="H259" s="19"/>
      <c r="I259" s="43"/>
      <c r="J259" s="43"/>
      <c r="K259" s="15"/>
      <c r="L259" s="20"/>
      <c r="M259" s="15"/>
      <c r="N259" s="15"/>
      <c r="O259" s="16"/>
      <c r="P259" s="17"/>
      <c r="Q259" s="18"/>
    </row>
    <row r="260" spans="1:17" x14ac:dyDescent="0.25">
      <c r="A260" s="42"/>
      <c r="B260" s="40"/>
      <c r="C260" s="41"/>
      <c r="D260" s="15"/>
      <c r="E260" s="15"/>
      <c r="F260" s="25"/>
      <c r="G260" s="19"/>
      <c r="H260" s="19"/>
      <c r="I260" s="43"/>
      <c r="J260" s="43"/>
      <c r="K260" s="15"/>
      <c r="L260" s="20"/>
      <c r="M260" s="15"/>
      <c r="N260" s="15"/>
      <c r="O260" s="16"/>
      <c r="P260" s="17"/>
      <c r="Q260" s="18"/>
    </row>
    <row r="261" spans="1:17" x14ac:dyDescent="0.25">
      <c r="A261" s="42"/>
      <c r="B261" s="40"/>
      <c r="C261" s="41"/>
      <c r="D261" s="15"/>
      <c r="E261" s="15"/>
      <c r="F261" s="25"/>
      <c r="G261" s="19"/>
      <c r="H261" s="19"/>
      <c r="I261" s="43"/>
      <c r="J261" s="43"/>
      <c r="K261" s="15"/>
      <c r="L261" s="20"/>
      <c r="M261" s="15"/>
      <c r="N261" s="15"/>
      <c r="O261" s="16"/>
      <c r="P261" s="17"/>
      <c r="Q261" s="18"/>
    </row>
    <row r="262" spans="1:17" x14ac:dyDescent="0.25">
      <c r="A262" s="42"/>
      <c r="B262" s="40"/>
      <c r="C262" s="41"/>
      <c r="D262" s="15"/>
      <c r="E262" s="15"/>
      <c r="F262" s="25"/>
      <c r="G262" s="19"/>
      <c r="H262" s="19"/>
      <c r="I262" s="43"/>
      <c r="J262" s="43"/>
      <c r="K262" s="15"/>
      <c r="L262" s="20"/>
      <c r="M262" s="15"/>
      <c r="N262" s="15"/>
      <c r="O262" s="16"/>
      <c r="P262" s="17"/>
      <c r="Q262" s="18"/>
    </row>
    <row r="263" spans="1:17" x14ac:dyDescent="0.25">
      <c r="A263" s="15"/>
      <c r="B263" s="31"/>
      <c r="C263" s="32"/>
      <c r="D263" s="15"/>
      <c r="E263" s="15"/>
      <c r="F263" s="25"/>
      <c r="G263" s="19"/>
      <c r="H263" s="19"/>
      <c r="I263" s="43"/>
      <c r="J263" s="43"/>
      <c r="K263" s="15"/>
      <c r="L263" s="20"/>
      <c r="M263" s="15"/>
      <c r="N263" s="15"/>
      <c r="O263" s="16"/>
      <c r="P263" s="17"/>
      <c r="Q263" s="18"/>
    </row>
  </sheetData>
  <mergeCells count="2">
    <mergeCell ref="I4:L8"/>
    <mergeCell ref="I10:L14"/>
  </mergeCells>
  <phoneticPr fontId="4" type="noConversion"/>
  <dataValidations count="3">
    <dataValidation type="list" allowBlank="1" showInputMessage="1" showErrorMessage="1" sqref="F136">
      <formula1>$D$103:$D$134</formula1>
    </dataValidation>
    <dataValidation type="list" allowBlank="1" showInputMessage="1" showErrorMessage="1" sqref="F137">
      <formula1>$E$106:$E$137</formula1>
    </dataValidation>
    <dataValidation type="list" allowBlank="1" showInputMessage="1" showErrorMessage="1" sqref="F138:F140 F142">
      <formula1>$E$107:$E$138</formula1>
    </dataValidation>
  </dataValidations>
  <hyperlinks>
    <hyperlink ref="Q18" r:id="rId1"/>
    <hyperlink ref="Q19" r:id="rId2"/>
    <hyperlink ref="Q20" r:id="rId3"/>
    <hyperlink ref="Q21" r:id="rId4"/>
    <hyperlink ref="Q22" r:id="rId5"/>
    <hyperlink ref="Q23" r:id="rId6"/>
    <hyperlink ref="Q24" r:id="rId7"/>
    <hyperlink ref="Q25" r:id="rId8"/>
    <hyperlink ref="Q26" r:id="rId9"/>
    <hyperlink ref="Q27" r:id="rId10"/>
    <hyperlink ref="Q28" r:id="rId11"/>
    <hyperlink ref="Q29" r:id="rId12"/>
    <hyperlink ref="Q30" r:id="rId13"/>
    <hyperlink ref="Q31" r:id="rId14"/>
    <hyperlink ref="Q32" r:id="rId15"/>
    <hyperlink ref="Q33" r:id="rId16"/>
    <hyperlink ref="Q34" r:id="rId17"/>
    <hyperlink ref="Q35" r:id="rId18"/>
    <hyperlink ref="Q36" r:id="rId19"/>
    <hyperlink ref="Q37" r:id="rId20"/>
    <hyperlink ref="Q38" r:id="rId21"/>
    <hyperlink ref="Q39" r:id="rId22"/>
    <hyperlink ref="Q40" r:id="rId23"/>
    <hyperlink ref="Q41" r:id="rId24"/>
    <hyperlink ref="Q42" r:id="rId25"/>
    <hyperlink ref="Q43" r:id="rId26"/>
    <hyperlink ref="Q44" r:id="rId27"/>
    <hyperlink ref="Q45" r:id="rId28"/>
    <hyperlink ref="Q46" r:id="rId29"/>
    <hyperlink ref="Q47" r:id="rId30"/>
    <hyperlink ref="Q48" r:id="rId31"/>
    <hyperlink ref="Q49" r:id="rId32"/>
    <hyperlink ref="Q50" r:id="rId33"/>
    <hyperlink ref="Q51" r:id="rId34"/>
    <hyperlink ref="Q52" r:id="rId35"/>
    <hyperlink ref="Q53" r:id="rId36"/>
    <hyperlink ref="Q54" r:id="rId37"/>
    <hyperlink ref="Q55" r:id="rId38"/>
    <hyperlink ref="Q56" r:id="rId39"/>
    <hyperlink ref="Q57" r:id="rId40"/>
    <hyperlink ref="Q58" r:id="rId41"/>
    <hyperlink ref="Q59" r:id="rId42"/>
    <hyperlink ref="Q60" r:id="rId43"/>
    <hyperlink ref="Q61" r:id="rId44"/>
    <hyperlink ref="Q62" r:id="rId45"/>
    <hyperlink ref="Q63" r:id="rId46"/>
    <hyperlink ref="Q64" r:id="rId47"/>
    <hyperlink ref="Q65" r:id="rId48"/>
    <hyperlink ref="Q66" r:id="rId49"/>
    <hyperlink ref="Q67" r:id="rId50"/>
    <hyperlink ref="Q68" r:id="rId51"/>
    <hyperlink ref="Q69" r:id="rId52"/>
    <hyperlink ref="Q70" r:id="rId53"/>
    <hyperlink ref="Q71" r:id="rId54"/>
    <hyperlink ref="Q72" r:id="rId55"/>
    <hyperlink ref="Q73" r:id="rId56"/>
    <hyperlink ref="Q74" r:id="rId57"/>
    <hyperlink ref="Q75" r:id="rId58"/>
    <hyperlink ref="Q76" r:id="rId59"/>
    <hyperlink ref="Q77" r:id="rId60"/>
    <hyperlink ref="Q78" r:id="rId61"/>
    <hyperlink ref="Q79" r:id="rId62"/>
    <hyperlink ref="Q80" r:id="rId63"/>
    <hyperlink ref="Q81" r:id="rId64"/>
    <hyperlink ref="Q82" r:id="rId65"/>
    <hyperlink ref="Q83" r:id="rId66"/>
    <hyperlink ref="Q84" r:id="rId67"/>
    <hyperlink ref="Q85" r:id="rId68"/>
    <hyperlink ref="Q86" r:id="rId69"/>
    <hyperlink ref="Q87" r:id="rId70"/>
    <hyperlink ref="Q88" r:id="rId71"/>
    <hyperlink ref="Q89" r:id="rId72"/>
    <hyperlink ref="Q90" r:id="rId73"/>
    <hyperlink ref="Q91" r:id="rId74"/>
    <hyperlink ref="Q92" r:id="rId75"/>
    <hyperlink ref="Q93" r:id="rId76"/>
    <hyperlink ref="Q94" r:id="rId77"/>
    <hyperlink ref="Q95" r:id="rId78"/>
    <hyperlink ref="Q96" r:id="rId79"/>
    <hyperlink ref="Q97" r:id="rId80"/>
    <hyperlink ref="Q98" r:id="rId81"/>
    <hyperlink ref="Q99" r:id="rId82"/>
    <hyperlink ref="Q100" r:id="rId83"/>
    <hyperlink ref="Q102" r:id="rId84"/>
    <hyperlink ref="Q103" r:id="rId85"/>
    <hyperlink ref="Q104" r:id="rId86"/>
    <hyperlink ref="Q105" r:id="rId87"/>
    <hyperlink ref="Q106" r:id="rId88"/>
    <hyperlink ref="Q107" r:id="rId89"/>
    <hyperlink ref="Q108" r:id="rId90"/>
    <hyperlink ref="Q109" r:id="rId91"/>
    <hyperlink ref="Q110" r:id="rId92"/>
    <hyperlink ref="Q111" r:id="rId93"/>
    <hyperlink ref="Q112" r:id="rId94"/>
    <hyperlink ref="Q113" r:id="rId95"/>
    <hyperlink ref="Q114" r:id="rId96"/>
    <hyperlink ref="Q115" r:id="rId97"/>
    <hyperlink ref="Q116" r:id="rId98"/>
    <hyperlink ref="Q117" r:id="rId99"/>
    <hyperlink ref="Q118" r:id="rId100"/>
    <hyperlink ref="Q119" r:id="rId101"/>
    <hyperlink ref="Q120" r:id="rId102"/>
    <hyperlink ref="Q121" r:id="rId103"/>
    <hyperlink ref="Q122" r:id="rId104"/>
    <hyperlink ref="Q123" r:id="rId105"/>
    <hyperlink ref="Q124" r:id="rId106"/>
    <hyperlink ref="Q125" r:id="rId107"/>
    <hyperlink ref="Q126" r:id="rId108"/>
    <hyperlink ref="Q127" r:id="rId109"/>
    <hyperlink ref="Q128" r:id="rId110"/>
    <hyperlink ref="Q129" r:id="rId111"/>
    <hyperlink ref="Q130" r:id="rId112"/>
    <hyperlink ref="Q131" r:id="rId113"/>
    <hyperlink ref="Q132" r:id="rId114"/>
    <hyperlink ref="Q133" r:id="rId115"/>
    <hyperlink ref="Q134" r:id="rId116"/>
    <hyperlink ref="Q135" r:id="rId117"/>
    <hyperlink ref="Q136" r:id="rId118"/>
    <hyperlink ref="Q137" r:id="rId119"/>
    <hyperlink ref="Q138" r:id="rId120"/>
    <hyperlink ref="Q139" r:id="rId121"/>
    <hyperlink ref="Q140" r:id="rId122"/>
    <hyperlink ref="Q141" r:id="rId123"/>
    <hyperlink ref="Q142" r:id="rId124"/>
    <hyperlink ref="Q143" r:id="rId125"/>
    <hyperlink ref="Q144" r:id="rId126"/>
    <hyperlink ref="Q145" r:id="rId127"/>
    <hyperlink ref="Q146" r:id="rId128"/>
    <hyperlink ref="Q147" r:id="rId129"/>
    <hyperlink ref="Q148" r:id="rId130"/>
    <hyperlink ref="Q149" r:id="rId131"/>
    <hyperlink ref="Q150" r:id="rId132"/>
    <hyperlink ref="Q151" r:id="rId133"/>
    <hyperlink ref="Q152" r:id="rId134"/>
    <hyperlink ref="Q153" r:id="rId135"/>
    <hyperlink ref="Q154" r:id="rId136"/>
    <hyperlink ref="Q155" r:id="rId137"/>
    <hyperlink ref="Q156" r:id="rId138"/>
    <hyperlink ref="Q157" r:id="rId139"/>
    <hyperlink ref="Q158" r:id="rId140"/>
    <hyperlink ref="Q159" r:id="rId141"/>
    <hyperlink ref="Q160" r:id="rId142"/>
    <hyperlink ref="Q161" r:id="rId143"/>
    <hyperlink ref="Q162" r:id="rId144"/>
    <hyperlink ref="Q163" r:id="rId145"/>
    <hyperlink ref="Q164" r:id="rId146"/>
    <hyperlink ref="Q165" r:id="rId147"/>
    <hyperlink ref="Q166" r:id="rId148"/>
    <hyperlink ref="Q167" r:id="rId149"/>
    <hyperlink ref="Q168" r:id="rId150"/>
    <hyperlink ref="Q169" r:id="rId151"/>
    <hyperlink ref="Q170" r:id="rId152"/>
    <hyperlink ref="Q171" r:id="rId153"/>
    <hyperlink ref="Q172" r:id="rId154"/>
    <hyperlink ref="Q173" r:id="rId155"/>
    <hyperlink ref="Q174" r:id="rId156"/>
    <hyperlink ref="Q175" r:id="rId157"/>
    <hyperlink ref="Q176" r:id="rId158"/>
    <hyperlink ref="Q177" r:id="rId159"/>
    <hyperlink ref="Q178" r:id="rId160"/>
    <hyperlink ref="Q179" r:id="rId161"/>
    <hyperlink ref="Q180" r:id="rId162"/>
    <hyperlink ref="Q181" r:id="rId163"/>
    <hyperlink ref="Q182" r:id="rId164"/>
    <hyperlink ref="Q183" r:id="rId165"/>
    <hyperlink ref="Q184" r:id="rId166"/>
    <hyperlink ref="Q185" r:id="rId167"/>
    <hyperlink ref="Q186" r:id="rId168"/>
    <hyperlink ref="Q187" r:id="rId169"/>
    <hyperlink ref="Q188" r:id="rId170"/>
    <hyperlink ref="Q189" r:id="rId171"/>
    <hyperlink ref="Q190" r:id="rId172"/>
    <hyperlink ref="Q191" r:id="rId173"/>
    <hyperlink ref="Q192" r:id="rId174"/>
    <hyperlink ref="Q193" r:id="rId175"/>
    <hyperlink ref="Q194" r:id="rId176"/>
    <hyperlink ref="Q195" r:id="rId177"/>
    <hyperlink ref="Q196" r:id="rId178"/>
    <hyperlink ref="Q197" r:id="rId179"/>
    <hyperlink ref="Q198" r:id="rId180"/>
    <hyperlink ref="Q199" r:id="rId181"/>
    <hyperlink ref="Q200" r:id="rId182"/>
    <hyperlink ref="Q201" r:id="rId183"/>
    <hyperlink ref="Q202" r:id="rId184"/>
    <hyperlink ref="Q203" r:id="rId185"/>
    <hyperlink ref="Q204" r:id="rId186"/>
    <hyperlink ref="Q205" r:id="rId187"/>
    <hyperlink ref="Q206" r:id="rId188"/>
    <hyperlink ref="Q207" r:id="rId189"/>
    <hyperlink ref="Q208" r:id="rId190"/>
    <hyperlink ref="Q209" r:id="rId191"/>
    <hyperlink ref="Q210" r:id="rId192"/>
    <hyperlink ref="Q211" r:id="rId193"/>
    <hyperlink ref="Q212" r:id="rId194"/>
    <hyperlink ref="Q213" r:id="rId195"/>
    <hyperlink ref="Q214" r:id="rId196"/>
    <hyperlink ref="Q215" r:id="rId197"/>
    <hyperlink ref="Q216" r:id="rId198"/>
    <hyperlink ref="Q217" r:id="rId199"/>
    <hyperlink ref="Q218" r:id="rId200"/>
    <hyperlink ref="Q219" r:id="rId201"/>
    <hyperlink ref="Q220" r:id="rId202"/>
    <hyperlink ref="Q221" r:id="rId203"/>
    <hyperlink ref="Q222" r:id="rId204"/>
    <hyperlink ref="Q223" r:id="rId205"/>
    <hyperlink ref="Q101" r:id="rId206"/>
    <hyperlink ref="Q224" r:id="rId207"/>
    <hyperlink ref="Q225" r:id="rId208"/>
    <hyperlink ref="Q226" r:id="rId209"/>
    <hyperlink ref="Q227" r:id="rId210"/>
    <hyperlink ref="Q228" r:id="rId211"/>
    <hyperlink ref="Q229" r:id="rId212"/>
    <hyperlink ref="Q230" r:id="rId213"/>
    <hyperlink ref="Q231" r:id="rId214"/>
    <hyperlink ref="Q232" r:id="rId215"/>
    <hyperlink ref="Q233" r:id="rId216"/>
    <hyperlink ref="Q234" r:id="rId217"/>
    <hyperlink ref="Q235" r:id="rId218"/>
  </hyperlinks>
  <pageMargins left="0.7" right="0.7" top="0.75" bottom="0.75" header="0.3" footer="0.3"/>
  <pageSetup paperSize="9" orientation="portrait" r:id="rId219"/>
  <legacyDrawing r:id="rId22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05C38D724D2E6C4F8FF69B36CCFA839B" ma:contentTypeVersion="3" ma:contentTypeDescription="Crear nuevo documento." ma:contentTypeScope="" ma:versionID="9b6c8d65241fceaeb2abdd61b34953e8">
  <xsd:schema xmlns:xsd="http://www.w3.org/2001/XMLSchema" xmlns:xs="http://www.w3.org/2001/XMLSchema" xmlns:p="http://schemas.microsoft.com/office/2006/metadata/properties" xmlns:ns1="http://schemas.microsoft.com/sharepoint/v3" xmlns:ns2="4afde810-2293-4670-bb5c-117753097ca5" targetNamespace="http://schemas.microsoft.com/office/2006/metadata/properties" ma:root="true" ma:fieldsID="f80fb3e10a1309681584f0ace55822c2" ns1:_="" ns2:_="">
    <xsd:import namespace="http://schemas.microsoft.com/sharepoint/v3"/>
    <xsd:import namespace="4afde810-2293-4670-bb5c-117753097ca5"/>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afde810-2293-4670-bb5c-117753097ca5" elementFormDefault="qualified">
    <xsd:import namespace="http://schemas.microsoft.com/office/2006/documentManagement/types"/>
    <xsd:import namespace="http://schemas.microsoft.com/office/infopath/2007/PartnerControls"/>
    <xsd:element name="SharedWithUsers" ma:index="10"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4D635C44-422D-4C68-816A-393AAD6BA4B5}"/>
</file>

<file path=customXml/itemProps2.xml><?xml version="1.0" encoding="utf-8"?>
<ds:datastoreItem xmlns:ds="http://schemas.openxmlformats.org/officeDocument/2006/customXml" ds:itemID="{9BFC93BC-7506-46B3-BF12-1DF49DBDE395}"/>
</file>

<file path=customXml/itemProps3.xml><?xml version="1.0" encoding="utf-8"?>
<ds:datastoreItem xmlns:ds="http://schemas.openxmlformats.org/officeDocument/2006/customXml" ds:itemID="{39CD6693-0CAE-4DFE-8BB7-49806900122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PAA 2021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Penagos</dc:creator>
  <cp:lastModifiedBy>Cristian Javier Vargas del Campo</cp:lastModifiedBy>
  <dcterms:created xsi:type="dcterms:W3CDTF">2012-12-10T15:58:41Z</dcterms:created>
  <dcterms:modified xsi:type="dcterms:W3CDTF">2022-01-07T01:07:12Z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0x01010005C38D724D2E6C4F8FF69B36CCFA839B</vt:lpwstr>
  </property>
</Properties>
</file>