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documentos\sperfiles\sandra.tovar\My Documents\2022\Formularios\"/>
    </mc:Choice>
  </mc:AlternateContent>
  <xr:revisionPtr revIDLastSave="0" documentId="8_{9DC510B2-4998-46C6-9CAE-0061B67F21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nes y Servicios " sheetId="1" r:id="rId1"/>
  </sheets>
  <externalReferences>
    <externalReference r:id="rId2"/>
    <externalReference r:id="rId3"/>
  </externalReferences>
  <definedNames>
    <definedName name="_xlnm.Print_Area" localSheetId="0">'Bienes y Servicios '!$A$1:$W$57</definedName>
    <definedName name="BIENES_SERV">#REF!</definedName>
    <definedName name="COMPROMISO">#REF!</definedName>
    <definedName name="compromisos">'[1]Hoja1 (2)'!$C$2:$C$6</definedName>
    <definedName name="cumplimiento">'[1]Hoja1 (2)'!$E$2:$E$4</definedName>
    <definedName name="Estado_cumplimiento">[2]Hoja1!$E$2:$E$4</definedName>
    <definedName name="RESPUESTA">[2]Hoja1!$A$2:$A$3</definedName>
    <definedName name="TIPO_COMPROMISO">[2]Hoja1!$C$2:$C$4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" i="1" l="1"/>
  <c r="V23" i="1"/>
  <c r="V24" i="1"/>
  <c r="V25" i="1"/>
  <c r="V26" i="1"/>
  <c r="W30" i="1"/>
  <c r="W31" i="1"/>
  <c r="W32" i="1"/>
  <c r="W33" i="1"/>
  <c r="W34" i="1"/>
  <c r="U38" i="1"/>
  <c r="U39" i="1"/>
  <c r="U40" i="1"/>
  <c r="U41" i="1"/>
  <c r="U42" i="1"/>
  <c r="U43" i="1"/>
  <c r="U44" i="1"/>
  <c r="U45" i="1"/>
  <c r="U46" i="1"/>
  <c r="U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Libardo Huertas</author>
  </authors>
  <commentList>
    <comment ref="I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(especificar si es la operadora o el nombre del subcontratista)</t>
        </r>
      </text>
    </comment>
    <comment ref="K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(área de influencia)</t>
        </r>
      </text>
    </comment>
    <comment ref="L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(área de influencia)</t>
        </r>
      </text>
    </comment>
    <comment ref="M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(por Municipio)</t>
        </r>
      </text>
    </comment>
    <comment ref="N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(municipios aledaños) </t>
        </r>
      </text>
    </comment>
    <comment ref="O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(aledaños) </t>
        </r>
      </text>
    </comment>
    <comment ref="I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(especificar si es la operadora o el nombre del subcontratista)</t>
        </r>
      </text>
    </comment>
    <comment ref="L2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(área de influencia)</t>
        </r>
      </text>
    </comment>
    <comment ref="N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(municipios aledaños) </t>
        </r>
      </text>
    </comment>
    <comment ref="O2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(aledaños) </t>
        </r>
      </text>
    </comment>
    <comment ref="Q2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(por Municipio)</t>
        </r>
      </text>
    </comment>
    <comment ref="T2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(Nacional)</t>
        </r>
      </text>
    </comment>
    <comment ref="F3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(especificar campo)</t>
        </r>
      </text>
    </comment>
    <comment ref="G3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Libardo Huertas:</t>
        </r>
        <r>
          <rPr>
            <sz val="9"/>
            <color indexed="81"/>
            <rFont val="Tahoma"/>
            <family val="2"/>
          </rPr>
          <t xml:space="preserve">
(especificar si es la operadora o el nombre del subcontratista)</t>
        </r>
      </text>
    </comment>
  </commentList>
</comments>
</file>

<file path=xl/sharedStrings.xml><?xml version="1.0" encoding="utf-8"?>
<sst xmlns="http://schemas.openxmlformats.org/spreadsheetml/2006/main" count="97" uniqueCount="76">
  <si>
    <t xml:space="preserve">Obervación: Remitir los soportes de atención y cierre de las PQR cerradas </t>
  </si>
  <si>
    <t xml:space="preserve">Fecha de cierre de PQR </t>
  </si>
  <si>
    <t>Estado Actual de la PQR (abierta y/o cerrada)</t>
  </si>
  <si>
    <t xml:space="preserve">Fecha de recepeción de la PQR </t>
  </si>
  <si>
    <t xml:space="preserve">Detalle de la PQR </t>
  </si>
  <si>
    <t xml:space="preserve">Entidad a la pertenece </t>
  </si>
  <si>
    <t xml:space="preserve">Nombre del peticionario </t>
  </si>
  <si>
    <t xml:space="preserve">No. </t>
  </si>
  <si>
    <t xml:space="preserve">3. Peticiones, Quejas y/o Reclamos relacionadas con contratación de personal y  la adquisición de Bienes y/o Servicios </t>
  </si>
  <si>
    <t>Total Monto Pagado</t>
  </si>
  <si>
    <t xml:space="preserve">Total Valor Pagado
 Nacional </t>
  </si>
  <si>
    <t xml:space="preserve">Total Valor Pagado
Regional </t>
  </si>
  <si>
    <t>Municipio de adquisición de bien y/o servicios (aledaños)</t>
  </si>
  <si>
    <t xml:space="preserve">Total Valor Pagado 
Local  </t>
  </si>
  <si>
    <t>Municipio de adquisición de bien y/o servicios (área de influencia )</t>
  </si>
  <si>
    <t>Tipo de Bien o Servicio contratado(Alimentación, Hospedaje, Transporte, Insumos, servicios de salud, otros (cuales))</t>
  </si>
  <si>
    <t>Costos de Bienes y Servicios</t>
  </si>
  <si>
    <t>Etapa: exploración y/o producción(especificar campo)</t>
  </si>
  <si>
    <t xml:space="preserve">Actividad (nombre) </t>
  </si>
  <si>
    <t>2. DESCRIPCIÓN DE LA EJECUCIÓN BIENES Y SERVICIOS</t>
  </si>
  <si>
    <t>Total Personal Contratado</t>
  </si>
  <si>
    <t>Total Hombres Contratados</t>
  </si>
  <si>
    <t xml:space="preserve">Total Mujeres Contratadas </t>
  </si>
  <si>
    <t xml:space="preserve">Total Personal Contratado Nacional </t>
  </si>
  <si>
    <t>Total Valor Pagado Nómina (por Municipio)</t>
  </si>
  <si>
    <t>Total Personal Contratado Local</t>
  </si>
  <si>
    <t>MOC</t>
  </si>
  <si>
    <t>Actividad (nombre)</t>
  </si>
  <si>
    <t xml:space="preserve">Total personal contratado </t>
  </si>
  <si>
    <t xml:space="preserve"> Total Valor Pagado Nómina por Municipio</t>
  </si>
  <si>
    <t>MONC</t>
  </si>
  <si>
    <t xml:space="preserve"> Etapa: exploración y/o producción(especificar campo)</t>
  </si>
  <si>
    <t>1. DESCRIPCIÓN DE LA EJECUCIÓN MANO DE OBRA</t>
  </si>
  <si>
    <t>COMUNIDADES DE INFLUENCIA (vereda, corregimiento, resguardo, etc)</t>
  </si>
  <si>
    <t>MUNICIPIO</t>
  </si>
  <si>
    <t>DEPARTAMENTO</t>
  </si>
  <si>
    <t>Fecha de finalización de la actividad</t>
  </si>
  <si>
    <t>Fecha de inicio de la actividad</t>
  </si>
  <si>
    <t>Actividad Exploratoria y/o Campo en Producción</t>
  </si>
  <si>
    <t>NOMBRE AREA DE INFLUENCIA POR ACTIVIDAD</t>
  </si>
  <si>
    <t xml:space="preserve"> ADQUISICIÓN B&amp;S Y GENERACIÓN DE EMPLEO </t>
  </si>
  <si>
    <t>COSTA AFUERA</t>
  </si>
  <si>
    <t>CONTINENTAL NO CONVENCIONAL</t>
  </si>
  <si>
    <t>CONTINENTAL
CONVENCIONAL</t>
  </si>
  <si>
    <t>AREA TIPO</t>
  </si>
  <si>
    <t>CONVENIO E&amp;P</t>
  </si>
  <si>
    <t>CONVENIO DE EXPLOTACION</t>
  </si>
  <si>
    <t>E&amp;P</t>
  </si>
  <si>
    <t>TEA</t>
  </si>
  <si>
    <t>TIPO DE CONTRATO</t>
  </si>
  <si>
    <t>NOMBRE DEL OPERADOR</t>
  </si>
  <si>
    <t>NOMBRE DE LA EMPRESA CONTRATISTA</t>
  </si>
  <si>
    <t>DATOS BASICOS DEL CONTRATO</t>
  </si>
  <si>
    <t>AA</t>
  </si>
  <si>
    <t>MM</t>
  </si>
  <si>
    <t>DD</t>
  </si>
  <si>
    <t>Hasta 
(fecha final)</t>
  </si>
  <si>
    <t>Desde 
(fecha inicial)</t>
  </si>
  <si>
    <t>PERIODO AL QUE CORRESPONDE ESTE INFORME</t>
  </si>
  <si>
    <t>INFORME EXTRAORDINARIO</t>
  </si>
  <si>
    <t>INFORME ANUAL</t>
  </si>
  <si>
    <t>INFORME SEMESTRAL</t>
  </si>
  <si>
    <t>FECHA DE FIRMA 
DEL CONTRATO</t>
  </si>
  <si>
    <t>NOMBRE DEL CONTRATO</t>
  </si>
  <si>
    <t xml:space="preserve">RADICADO ID </t>
  </si>
  <si>
    <t>FECHA DE RADICACION DEL INFORME</t>
  </si>
  <si>
    <r>
      <t xml:space="preserve">AGENCIA NACIONAL DE HIDROCARBUROS 
</t>
    </r>
    <r>
      <rPr>
        <sz val="10"/>
        <rFont val="Calibri"/>
        <family val="2"/>
        <scheme val="minor"/>
      </rPr>
      <t>FORMATO  INFORME DE BIENES, SERVICIOS Y CONTRATACIÓN DE PERSONAL DE LA OPERADORA</t>
    </r>
  </si>
  <si>
    <t xml:space="preserve">Nombre del Contratante </t>
  </si>
  <si>
    <t xml:space="preserve">Total Personal Contratado 
Local  
</t>
  </si>
  <si>
    <t>Municipio de Contratación</t>
  </si>
  <si>
    <t xml:space="preserve">Total Valor Pagado Nómina </t>
  </si>
  <si>
    <t xml:space="preserve">Total Personal Contratado 
regional </t>
  </si>
  <si>
    <t xml:space="preserve">
Municipio de Contratación</t>
  </si>
  <si>
    <t>Etapa: exploración y/o producción</t>
  </si>
  <si>
    <t xml:space="preserve">Nombre de quien adquiere el bien y/o servicio  </t>
  </si>
  <si>
    <t>ANH-GSA-FR-15
Versión N°2
29/07/2020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</si>
</sst>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"/>
    <numFmt numFmtId="165" formatCode="#,##0_ ;\-#,##0\ "/>
    <numFmt numFmtId="166" formatCode="_([$$-240A]\ * #,##0.00_);_([$$-240A]\ * \(#,##0.00\);_([$$-240A]\ * &quot;-&quot;??_);_(@_)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D9D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66" fontId="4" fillId="3" borderId="0" xfId="0" applyNumberFormat="1" applyFont="1" applyFill="1"/>
    <xf numFmtId="0" fontId="3" fillId="3" borderId="0" xfId="0" applyFont="1" applyFill="1" applyAlignment="1">
      <alignment wrapText="1"/>
    </xf>
    <xf numFmtId="0" fontId="10" fillId="5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1</xdr:row>
      <xdr:rowOff>19050</xdr:rowOff>
    </xdr:from>
    <xdr:ext cx="1333499" cy="600075"/>
    <xdr:pic>
      <xdr:nvPicPr>
        <xdr:cNvPr id="2" name="2 Imagen" descr="logo ANH">
          <a:extLst>
            <a:ext uri="{FF2B5EF4-FFF2-40B4-BE49-F238E27FC236}">
              <a16:creationId xmlns:a16="http://schemas.microsoft.com/office/drawing/2014/main" id="{58910EE1-D277-454B-A925-D6C07AD6DD8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2925" y="161925"/>
          <a:ext cx="1333499" cy="600075"/>
        </a:xfrm>
        <a:prstGeom prst="rect">
          <a:avLst/>
        </a:prstGeom>
        <a:noFill/>
        <a:ln>
          <a:noFill/>
          <a:prstDash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cerra/AppData/Local/Microsoft/Windows/Temporary%20Internet%20Files/Content.Outlook/5JM2RM3J/CIRCULAR%2004.%20FORMATO%20DE%20INFORME%20DE%20SEGIMI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2%20-%20Seguimiento%20Social\2020\Formatos%20Seguimiento%20Social\Formato%20de%20Seguimiento%20Consulta%20Pre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 04"/>
      <sheetName val="Hoja1 (2)"/>
    </sheetNames>
    <sheetDataSet>
      <sheetData sheetId="0" refreshError="1"/>
      <sheetData sheetId="1">
        <row r="2">
          <cell r="C2" t="str">
            <v>Laboral</v>
          </cell>
          <cell r="E2" t="str">
            <v>Pendiente inicio</v>
          </cell>
        </row>
        <row r="3">
          <cell r="C3" t="str">
            <v>Inversión social</v>
          </cell>
          <cell r="E3" t="str">
            <v>En desarrollo</v>
          </cell>
        </row>
        <row r="4">
          <cell r="C4" t="str">
            <v>Bienes y servicios</v>
          </cell>
          <cell r="E4" t="str">
            <v>Cumplido</v>
          </cell>
        </row>
        <row r="5">
          <cell r="C5" t="str">
            <v>Ambiental</v>
          </cell>
        </row>
        <row r="6">
          <cell r="C6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SI</v>
          </cell>
          <cell r="C2" t="str">
            <v>Laboral</v>
          </cell>
          <cell r="E2" t="str">
            <v>Pendiente inicio</v>
          </cell>
        </row>
        <row r="3">
          <cell r="A3" t="str">
            <v>NO</v>
          </cell>
          <cell r="C3" t="str">
            <v>Inversión social</v>
          </cell>
          <cell r="E3" t="str">
            <v>En desarrollo</v>
          </cell>
        </row>
        <row r="4">
          <cell r="C4" t="str">
            <v>Bienes y servicios</v>
          </cell>
          <cell r="E4" t="str">
            <v>Cumplido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Z57"/>
  <sheetViews>
    <sheetView tabSelected="1" view="pageBreakPreview" zoomScale="80" zoomScaleNormal="80" zoomScaleSheetLayoutView="80" workbookViewId="0">
      <selection activeCell="G11" sqref="G11:W11"/>
    </sheetView>
  </sheetViews>
  <sheetFormatPr baseColWidth="10" defaultColWidth="11.42578125" defaultRowHeight="11.25" x14ac:dyDescent="0.2"/>
  <cols>
    <col min="1" max="1" width="1.7109375" style="26" customWidth="1"/>
    <col min="2" max="2" width="5.28515625" style="26" customWidth="1"/>
    <col min="3" max="3" width="5.140625" style="26" customWidth="1"/>
    <col min="4" max="5" width="5.5703125" style="26" customWidth="1"/>
    <col min="6" max="6" width="11.28515625" style="26" customWidth="1"/>
    <col min="7" max="7" width="10.5703125" style="26" customWidth="1"/>
    <col min="8" max="8" width="10.28515625" style="26" customWidth="1"/>
    <col min="9" max="9" width="7.5703125" style="26" customWidth="1"/>
    <col min="10" max="10" width="4.42578125" style="26" customWidth="1"/>
    <col min="11" max="11" width="10.7109375" style="26" customWidth="1"/>
    <col min="12" max="12" width="12.7109375" style="26" customWidth="1"/>
    <col min="13" max="13" width="12.28515625" style="26" customWidth="1"/>
    <col min="14" max="14" width="11.5703125" style="26" customWidth="1"/>
    <col min="15" max="15" width="4.42578125" style="26" customWidth="1"/>
    <col min="16" max="16" width="7.85546875" style="26" customWidth="1"/>
    <col min="17" max="17" width="11.28515625" style="26" customWidth="1"/>
    <col min="18" max="18" width="5.28515625" style="26" customWidth="1"/>
    <col min="19" max="19" width="8.140625" style="26" customWidth="1"/>
    <col min="20" max="21" width="9.42578125" style="26" customWidth="1"/>
    <col min="22" max="22" width="7.140625" style="26" customWidth="1"/>
    <col min="23" max="23" width="8.85546875" style="26" customWidth="1"/>
    <col min="24" max="24" width="17.5703125" style="26" customWidth="1"/>
    <col min="25" max="25" width="11.42578125" style="26"/>
    <col min="26" max="26" width="15.140625" style="26" customWidth="1"/>
    <col min="27" max="16384" width="11.42578125" style="26"/>
  </cols>
  <sheetData>
    <row r="2" spans="2:23" ht="49.5" customHeight="1" x14ac:dyDescent="0.2">
      <c r="B2" s="37"/>
      <c r="C2" s="38"/>
      <c r="D2" s="38"/>
      <c r="E2" s="38"/>
      <c r="F2" s="39"/>
      <c r="G2" s="43" t="s">
        <v>66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0" t="s">
        <v>75</v>
      </c>
      <c r="U2" s="41"/>
      <c r="V2" s="41"/>
      <c r="W2" s="42"/>
    </row>
    <row r="3" spans="2:23" ht="33.75" customHeight="1" x14ac:dyDescent="0.2">
      <c r="B3" s="47" t="s">
        <v>65</v>
      </c>
      <c r="C3" s="88"/>
      <c r="D3" s="48"/>
      <c r="E3" s="134" t="s">
        <v>64</v>
      </c>
      <c r="F3" s="134"/>
      <c r="G3" s="134"/>
      <c r="H3" s="134"/>
      <c r="I3" s="134"/>
      <c r="J3" s="135" t="s">
        <v>63</v>
      </c>
      <c r="K3" s="136"/>
      <c r="L3" s="136"/>
      <c r="M3" s="136"/>
      <c r="N3" s="136"/>
      <c r="O3" s="136"/>
      <c r="P3" s="136"/>
      <c r="Q3" s="136"/>
      <c r="R3" s="47" t="s">
        <v>62</v>
      </c>
      <c r="S3" s="88"/>
      <c r="T3" s="88"/>
      <c r="U3" s="88"/>
      <c r="V3" s="88"/>
      <c r="W3" s="48"/>
    </row>
    <row r="4" spans="2:23" x14ac:dyDescent="0.2">
      <c r="B4" s="34" t="s">
        <v>55</v>
      </c>
      <c r="C4" s="34" t="s">
        <v>54</v>
      </c>
      <c r="D4" s="34" t="s">
        <v>53</v>
      </c>
      <c r="E4" s="137"/>
      <c r="F4" s="137"/>
      <c r="G4" s="137"/>
      <c r="H4" s="137"/>
      <c r="I4" s="137"/>
      <c r="J4" s="138"/>
      <c r="K4" s="139"/>
      <c r="L4" s="139"/>
      <c r="M4" s="139"/>
      <c r="N4" s="139"/>
      <c r="O4" s="139"/>
      <c r="P4" s="139"/>
      <c r="Q4" s="139"/>
      <c r="R4" s="140" t="s">
        <v>55</v>
      </c>
      <c r="S4" s="140"/>
      <c r="T4" s="140" t="s">
        <v>54</v>
      </c>
      <c r="U4" s="140"/>
      <c r="V4" s="140" t="s">
        <v>53</v>
      </c>
      <c r="W4" s="140"/>
    </row>
    <row r="5" spans="2:23" ht="27.75" customHeight="1" x14ac:dyDescent="0.2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spans="2:23" ht="31.5" customHeight="1" x14ac:dyDescent="0.2">
      <c r="B6" s="60" t="s">
        <v>61</v>
      </c>
      <c r="C6" s="60"/>
      <c r="D6" s="60"/>
      <c r="E6" s="121"/>
      <c r="F6" s="106" t="s">
        <v>60</v>
      </c>
      <c r="G6" s="106"/>
      <c r="H6" s="106"/>
      <c r="I6" s="107"/>
      <c r="J6" s="106" t="s">
        <v>59</v>
      </c>
      <c r="K6" s="106"/>
      <c r="L6" s="106"/>
      <c r="M6" s="108"/>
      <c r="N6" s="106" t="s">
        <v>58</v>
      </c>
      <c r="O6" s="106"/>
      <c r="P6" s="106"/>
      <c r="Q6" s="106"/>
      <c r="R6" s="116" t="s">
        <v>57</v>
      </c>
      <c r="S6" s="116"/>
      <c r="T6" s="116"/>
      <c r="U6" s="116" t="s">
        <v>56</v>
      </c>
      <c r="V6" s="116"/>
      <c r="W6" s="116"/>
    </row>
    <row r="7" spans="2:23" ht="28.5" customHeight="1" x14ac:dyDescent="0.2">
      <c r="B7" s="60"/>
      <c r="C7" s="60"/>
      <c r="D7" s="60"/>
      <c r="E7" s="121"/>
      <c r="F7" s="106"/>
      <c r="G7" s="106"/>
      <c r="H7" s="106"/>
      <c r="I7" s="107"/>
      <c r="J7" s="106"/>
      <c r="K7" s="106"/>
      <c r="L7" s="106"/>
      <c r="M7" s="108"/>
      <c r="N7" s="106"/>
      <c r="O7" s="106"/>
      <c r="P7" s="106"/>
      <c r="Q7" s="106"/>
      <c r="R7" s="31" t="s">
        <v>55</v>
      </c>
      <c r="S7" s="31" t="s">
        <v>54</v>
      </c>
      <c r="T7" s="31" t="s">
        <v>53</v>
      </c>
      <c r="U7" s="31" t="s">
        <v>55</v>
      </c>
      <c r="V7" s="31" t="s">
        <v>54</v>
      </c>
      <c r="W7" s="30" t="s">
        <v>53</v>
      </c>
    </row>
    <row r="8" spans="2:23" x14ac:dyDescent="0.2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2:23" ht="15" customHeight="1" x14ac:dyDescent="0.2">
      <c r="B9" s="118" t="s">
        <v>52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2:23" ht="27.75" customHeight="1" x14ac:dyDescent="0.2">
      <c r="B10" s="119" t="s">
        <v>51</v>
      </c>
      <c r="C10" s="119"/>
      <c r="D10" s="119"/>
      <c r="E10" s="119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2:23" x14ac:dyDescent="0.2">
      <c r="B11" s="122" t="s">
        <v>50</v>
      </c>
      <c r="C11" s="122"/>
      <c r="D11" s="122"/>
      <c r="E11" s="122"/>
      <c r="F11" s="122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2:23" ht="20.25" customHeight="1" x14ac:dyDescent="0.2">
      <c r="B12" s="124" t="s">
        <v>49</v>
      </c>
      <c r="C12" s="125"/>
      <c r="D12" s="125"/>
      <c r="E12" s="125"/>
      <c r="F12" s="126"/>
      <c r="G12" s="29" t="s">
        <v>48</v>
      </c>
      <c r="H12" s="35"/>
      <c r="I12" s="127" t="s">
        <v>47</v>
      </c>
      <c r="J12" s="128"/>
      <c r="K12" s="28"/>
      <c r="L12" s="129" t="s">
        <v>46</v>
      </c>
      <c r="M12" s="129"/>
      <c r="N12" s="129"/>
      <c r="O12" s="129"/>
      <c r="P12" s="129"/>
      <c r="Q12" s="129"/>
      <c r="R12" s="27"/>
      <c r="S12" s="130" t="s">
        <v>45</v>
      </c>
      <c r="T12" s="131"/>
      <c r="U12" s="131"/>
      <c r="V12" s="132"/>
      <c r="W12" s="27"/>
    </row>
    <row r="13" spans="2:23" ht="24.75" customHeight="1" x14ac:dyDescent="0.2">
      <c r="B13" s="109" t="s">
        <v>44</v>
      </c>
      <c r="C13" s="110"/>
      <c r="D13" s="110"/>
      <c r="E13" s="110"/>
      <c r="F13" s="111"/>
      <c r="G13" s="112" t="s">
        <v>43</v>
      </c>
      <c r="H13" s="113"/>
      <c r="I13" s="113"/>
      <c r="J13" s="114"/>
      <c r="K13" s="36"/>
      <c r="L13" s="115" t="s">
        <v>42</v>
      </c>
      <c r="M13" s="115"/>
      <c r="N13" s="115"/>
      <c r="O13" s="115"/>
      <c r="P13" s="115"/>
      <c r="Q13" s="115"/>
      <c r="R13" s="27"/>
      <c r="S13" s="130" t="s">
        <v>41</v>
      </c>
      <c r="T13" s="131"/>
      <c r="U13" s="131"/>
      <c r="V13" s="132"/>
      <c r="W13" s="27"/>
    </row>
    <row r="14" spans="2:23" x14ac:dyDescent="0.2">
      <c r="B14" s="105" t="s">
        <v>40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</row>
    <row r="15" spans="2:23" ht="61.5" customHeight="1" x14ac:dyDescent="0.2">
      <c r="B15" s="60" t="s">
        <v>39</v>
      </c>
      <c r="C15" s="60"/>
      <c r="D15" s="60"/>
      <c r="E15" s="60"/>
      <c r="F15" s="60"/>
      <c r="G15" s="106" t="s">
        <v>38</v>
      </c>
      <c r="H15" s="106"/>
      <c r="I15" s="106"/>
      <c r="J15" s="106"/>
      <c r="K15" s="106" t="s">
        <v>37</v>
      </c>
      <c r="L15" s="106"/>
      <c r="M15" s="106" t="s">
        <v>36</v>
      </c>
      <c r="N15" s="106"/>
      <c r="O15" s="60" t="s">
        <v>35</v>
      </c>
      <c r="P15" s="60"/>
      <c r="Q15" s="60"/>
      <c r="R15" s="60" t="s">
        <v>34</v>
      </c>
      <c r="S15" s="60"/>
      <c r="T15" s="60"/>
      <c r="U15" s="60" t="s">
        <v>33</v>
      </c>
      <c r="V15" s="60"/>
      <c r="W15" s="60"/>
    </row>
    <row r="16" spans="2:23" x14ac:dyDescent="0.2">
      <c r="B16" s="60"/>
      <c r="C16" s="60"/>
      <c r="D16" s="60"/>
      <c r="E16" s="60"/>
      <c r="F16" s="60"/>
      <c r="G16" s="67"/>
      <c r="H16" s="67"/>
      <c r="I16" s="67"/>
      <c r="J16" s="67"/>
      <c r="K16" s="101"/>
      <c r="L16" s="67"/>
      <c r="M16" s="101"/>
      <c r="N16" s="67"/>
      <c r="O16" s="67"/>
      <c r="P16" s="67"/>
      <c r="Q16" s="67"/>
      <c r="R16" s="102"/>
      <c r="S16" s="103"/>
      <c r="T16" s="104"/>
      <c r="U16" s="102"/>
      <c r="V16" s="103"/>
      <c r="W16" s="104"/>
    </row>
    <row r="17" spans="2:26" x14ac:dyDescent="0.2">
      <c r="B17" s="60"/>
      <c r="C17" s="60"/>
      <c r="D17" s="60"/>
      <c r="E17" s="60"/>
      <c r="F17" s="60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25"/>
      <c r="S17" s="24"/>
      <c r="T17" s="23"/>
      <c r="U17" s="25"/>
      <c r="V17" s="24"/>
      <c r="W17" s="23"/>
    </row>
    <row r="18" spans="2:26" ht="15.75" customHeight="1" x14ac:dyDescent="0.2">
      <c r="B18" s="60" t="s">
        <v>32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6" ht="27" customHeight="1" x14ac:dyDescent="0.2">
      <c r="B19" s="95" t="s">
        <v>7</v>
      </c>
      <c r="C19" s="47" t="s">
        <v>27</v>
      </c>
      <c r="D19" s="88"/>
      <c r="E19" s="88"/>
      <c r="F19" s="88"/>
      <c r="G19" s="47" t="s">
        <v>31</v>
      </c>
      <c r="H19" s="48"/>
      <c r="I19" s="47" t="s">
        <v>67</v>
      </c>
      <c r="J19" s="48"/>
      <c r="K19" s="96" t="s">
        <v>30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spans="2:26" ht="41.25" customHeight="1" x14ac:dyDescent="0.2">
      <c r="B20" s="95"/>
      <c r="C20" s="49"/>
      <c r="D20" s="94"/>
      <c r="E20" s="94"/>
      <c r="F20" s="94"/>
      <c r="G20" s="49"/>
      <c r="H20" s="50"/>
      <c r="I20" s="49"/>
      <c r="J20" s="50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2:26" ht="82.5" customHeight="1" x14ac:dyDescent="0.2">
      <c r="B21" s="95"/>
      <c r="C21" s="51"/>
      <c r="D21" s="89"/>
      <c r="E21" s="89"/>
      <c r="F21" s="89"/>
      <c r="G21" s="51"/>
      <c r="H21" s="52"/>
      <c r="I21" s="51"/>
      <c r="J21" s="52"/>
      <c r="K21" s="22" t="s">
        <v>68</v>
      </c>
      <c r="L21" s="22" t="s">
        <v>69</v>
      </c>
      <c r="M21" s="22" t="s">
        <v>70</v>
      </c>
      <c r="N21" s="22" t="s">
        <v>71</v>
      </c>
      <c r="O21" s="59" t="s">
        <v>72</v>
      </c>
      <c r="P21" s="59"/>
      <c r="Q21" s="22" t="s">
        <v>29</v>
      </c>
      <c r="R21" s="59" t="s">
        <v>22</v>
      </c>
      <c r="S21" s="59"/>
      <c r="T21" s="59" t="s">
        <v>21</v>
      </c>
      <c r="U21" s="59"/>
      <c r="V21" s="59" t="s">
        <v>28</v>
      </c>
      <c r="W21" s="59"/>
    </row>
    <row r="22" spans="2:26" x14ac:dyDescent="0.2">
      <c r="B22" s="12">
        <v>1</v>
      </c>
      <c r="C22" s="61"/>
      <c r="D22" s="62"/>
      <c r="E22" s="62"/>
      <c r="F22" s="63"/>
      <c r="G22" s="46"/>
      <c r="H22" s="46"/>
      <c r="I22" s="46"/>
      <c r="J22" s="46"/>
      <c r="K22" s="20"/>
      <c r="L22" s="20"/>
      <c r="M22" s="21"/>
      <c r="N22" s="20"/>
      <c r="O22" s="58"/>
      <c r="P22" s="58"/>
      <c r="Q22" s="19"/>
      <c r="R22" s="100"/>
      <c r="S22" s="100"/>
      <c r="T22" s="58"/>
      <c r="U22" s="58"/>
      <c r="V22" s="58">
        <f>K22+N22</f>
        <v>0</v>
      </c>
      <c r="W22" s="58"/>
    </row>
    <row r="23" spans="2:26" x14ac:dyDescent="0.2">
      <c r="B23" s="12">
        <v>2</v>
      </c>
      <c r="C23" s="46"/>
      <c r="D23" s="46"/>
      <c r="E23" s="46"/>
      <c r="F23" s="46"/>
      <c r="G23" s="46"/>
      <c r="H23" s="46"/>
      <c r="I23" s="46"/>
      <c r="J23" s="46"/>
      <c r="K23" s="18"/>
      <c r="L23" s="18"/>
      <c r="M23" s="16"/>
      <c r="N23" s="17"/>
      <c r="O23" s="56"/>
      <c r="P23" s="56"/>
      <c r="Q23" s="16"/>
      <c r="R23" s="57"/>
      <c r="S23" s="57"/>
      <c r="T23" s="56"/>
      <c r="U23" s="56"/>
      <c r="V23" s="58">
        <f>K23+N23</f>
        <v>0</v>
      </c>
      <c r="W23" s="58"/>
    </row>
    <row r="24" spans="2:26" x14ac:dyDescent="0.2">
      <c r="B24" s="12">
        <v>3</v>
      </c>
      <c r="C24" s="46"/>
      <c r="D24" s="46"/>
      <c r="E24" s="46"/>
      <c r="F24" s="46"/>
      <c r="G24" s="46"/>
      <c r="H24" s="46"/>
      <c r="I24" s="46"/>
      <c r="J24" s="46"/>
      <c r="K24" s="10"/>
      <c r="L24" s="10"/>
      <c r="M24" s="11"/>
      <c r="N24" s="10"/>
      <c r="O24" s="56"/>
      <c r="P24" s="56"/>
      <c r="Q24" s="11"/>
      <c r="R24" s="57"/>
      <c r="S24" s="57"/>
      <c r="T24" s="56"/>
      <c r="U24" s="56"/>
      <c r="V24" s="58">
        <f>K24+N24</f>
        <v>0</v>
      </c>
      <c r="W24" s="58"/>
    </row>
    <row r="25" spans="2:26" x14ac:dyDescent="0.2">
      <c r="B25" s="12">
        <v>4</v>
      </c>
      <c r="C25" s="61"/>
      <c r="D25" s="62"/>
      <c r="E25" s="62"/>
      <c r="F25" s="63"/>
      <c r="G25" s="46"/>
      <c r="H25" s="46"/>
      <c r="I25" s="46"/>
      <c r="J25" s="46"/>
      <c r="K25" s="10"/>
      <c r="L25" s="10"/>
      <c r="M25" s="11"/>
      <c r="N25" s="10"/>
      <c r="O25" s="75"/>
      <c r="P25" s="77"/>
      <c r="Q25" s="11"/>
      <c r="R25" s="98"/>
      <c r="S25" s="99"/>
      <c r="T25" s="75"/>
      <c r="U25" s="77"/>
      <c r="V25" s="58">
        <f>K25+N25</f>
        <v>0</v>
      </c>
      <c r="W25" s="58"/>
    </row>
    <row r="26" spans="2:26" x14ac:dyDescent="0.2">
      <c r="B26" s="12">
        <v>5</v>
      </c>
      <c r="C26" s="46"/>
      <c r="D26" s="46"/>
      <c r="E26" s="46"/>
      <c r="F26" s="46"/>
      <c r="G26" s="46"/>
      <c r="H26" s="46"/>
      <c r="I26" s="46"/>
      <c r="J26" s="46"/>
      <c r="K26" s="18"/>
      <c r="L26" s="18"/>
      <c r="M26" s="16"/>
      <c r="N26" s="17"/>
      <c r="O26" s="56"/>
      <c r="P26" s="56"/>
      <c r="Q26" s="16"/>
      <c r="R26" s="57"/>
      <c r="S26" s="57"/>
      <c r="T26" s="56"/>
      <c r="U26" s="56"/>
      <c r="V26" s="58">
        <f>K26+N26</f>
        <v>0</v>
      </c>
      <c r="W26" s="58"/>
    </row>
    <row r="27" spans="2:26" ht="16.5" customHeight="1" x14ac:dyDescent="0.2">
      <c r="B27" s="53" t="s">
        <v>7</v>
      </c>
      <c r="C27" s="60" t="s">
        <v>27</v>
      </c>
      <c r="D27" s="60"/>
      <c r="E27" s="60"/>
      <c r="F27" s="60"/>
      <c r="G27" s="47" t="s">
        <v>17</v>
      </c>
      <c r="H27" s="48"/>
      <c r="I27" s="47" t="s">
        <v>67</v>
      </c>
      <c r="J27" s="48"/>
      <c r="K27" s="54" t="s">
        <v>26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Z27" s="32">
        <v>2532540.036036036</v>
      </c>
    </row>
    <row r="28" spans="2:26" ht="15" customHeight="1" x14ac:dyDescent="0.2">
      <c r="B28" s="53"/>
      <c r="C28" s="60"/>
      <c r="D28" s="60"/>
      <c r="E28" s="60"/>
      <c r="F28" s="60"/>
      <c r="G28" s="49"/>
      <c r="H28" s="50"/>
      <c r="I28" s="49"/>
      <c r="J28" s="50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2:26" ht="73.5" customHeight="1" x14ac:dyDescent="0.2">
      <c r="B29" s="53"/>
      <c r="C29" s="60"/>
      <c r="D29" s="60"/>
      <c r="E29" s="60"/>
      <c r="F29" s="60"/>
      <c r="G29" s="51"/>
      <c r="H29" s="52"/>
      <c r="I29" s="51"/>
      <c r="J29" s="52"/>
      <c r="K29" s="15" t="s">
        <v>25</v>
      </c>
      <c r="L29" s="15" t="s">
        <v>69</v>
      </c>
      <c r="M29" s="15" t="s">
        <v>24</v>
      </c>
      <c r="N29" s="15" t="s">
        <v>71</v>
      </c>
      <c r="O29" s="55" t="s">
        <v>69</v>
      </c>
      <c r="P29" s="55"/>
      <c r="Q29" s="15" t="s">
        <v>70</v>
      </c>
      <c r="R29" s="55" t="s">
        <v>23</v>
      </c>
      <c r="S29" s="55"/>
      <c r="T29" s="15" t="s">
        <v>70</v>
      </c>
      <c r="U29" s="15" t="s">
        <v>22</v>
      </c>
      <c r="V29" s="15" t="s">
        <v>21</v>
      </c>
      <c r="W29" s="15" t="s">
        <v>20</v>
      </c>
      <c r="X29" s="33"/>
    </row>
    <row r="30" spans="2:26" x14ac:dyDescent="0.2">
      <c r="B30" s="12">
        <v>1</v>
      </c>
      <c r="C30" s="46"/>
      <c r="D30" s="46"/>
      <c r="E30" s="46"/>
      <c r="F30" s="46"/>
      <c r="G30" s="61"/>
      <c r="H30" s="63"/>
      <c r="I30" s="61"/>
      <c r="J30" s="63"/>
      <c r="K30" s="10"/>
      <c r="L30" s="10"/>
      <c r="M30" s="11"/>
      <c r="N30" s="10"/>
      <c r="O30" s="56"/>
      <c r="P30" s="56"/>
      <c r="Q30" s="11"/>
      <c r="R30" s="91"/>
      <c r="S30" s="91"/>
      <c r="T30" s="11"/>
      <c r="U30" s="10"/>
      <c r="V30" s="10"/>
      <c r="W30" s="9">
        <f>K30+N30+R30</f>
        <v>0</v>
      </c>
    </row>
    <row r="31" spans="2:26" x14ac:dyDescent="0.2">
      <c r="B31" s="12">
        <v>2</v>
      </c>
      <c r="C31" s="46"/>
      <c r="D31" s="46"/>
      <c r="E31" s="46"/>
      <c r="F31" s="46"/>
      <c r="G31" s="61"/>
      <c r="H31" s="63"/>
      <c r="I31" s="61"/>
      <c r="J31" s="63"/>
      <c r="K31" s="10"/>
      <c r="L31" s="10"/>
      <c r="M31" s="11"/>
      <c r="N31" s="10"/>
      <c r="O31" s="56"/>
      <c r="P31" s="56"/>
      <c r="Q31" s="11"/>
      <c r="R31" s="91"/>
      <c r="S31" s="91"/>
      <c r="T31" s="10"/>
      <c r="U31" s="10"/>
      <c r="V31" s="10"/>
      <c r="W31" s="9">
        <f>K31+N31+R31</f>
        <v>0</v>
      </c>
    </row>
    <row r="32" spans="2:26" x14ac:dyDescent="0.2">
      <c r="B32" s="12">
        <v>3</v>
      </c>
      <c r="C32" s="46"/>
      <c r="D32" s="46"/>
      <c r="E32" s="46"/>
      <c r="F32" s="46"/>
      <c r="G32" s="61"/>
      <c r="H32" s="63"/>
      <c r="I32" s="61"/>
      <c r="J32" s="63"/>
      <c r="K32" s="10"/>
      <c r="L32" s="14"/>
      <c r="M32" s="11"/>
      <c r="N32" s="10"/>
      <c r="O32" s="75"/>
      <c r="P32" s="77"/>
      <c r="Q32" s="11"/>
      <c r="R32" s="92"/>
      <c r="S32" s="93"/>
      <c r="T32" s="10"/>
      <c r="U32" s="14"/>
      <c r="V32" s="13"/>
      <c r="W32" s="9">
        <f>K32+N32+R32</f>
        <v>0</v>
      </c>
    </row>
    <row r="33" spans="2:23" x14ac:dyDescent="0.2">
      <c r="B33" s="12">
        <v>4</v>
      </c>
      <c r="C33" s="46"/>
      <c r="D33" s="46"/>
      <c r="E33" s="46"/>
      <c r="F33" s="46"/>
      <c r="G33" s="61"/>
      <c r="H33" s="63"/>
      <c r="I33" s="61"/>
      <c r="J33" s="63"/>
      <c r="K33" s="10"/>
      <c r="L33" s="10"/>
      <c r="M33" s="11"/>
      <c r="N33" s="10"/>
      <c r="O33" s="56"/>
      <c r="P33" s="56"/>
      <c r="Q33" s="11"/>
      <c r="R33" s="91"/>
      <c r="S33" s="91"/>
      <c r="T33" s="10"/>
      <c r="U33" s="10"/>
      <c r="V33" s="10"/>
      <c r="W33" s="9">
        <f>K33+N33+R33</f>
        <v>0</v>
      </c>
    </row>
    <row r="34" spans="2:23" x14ac:dyDescent="0.2">
      <c r="B34" s="12">
        <v>5</v>
      </c>
      <c r="C34" s="46"/>
      <c r="D34" s="46"/>
      <c r="E34" s="46"/>
      <c r="F34" s="46"/>
      <c r="G34" s="61"/>
      <c r="H34" s="63"/>
      <c r="I34" s="61"/>
      <c r="J34" s="63"/>
      <c r="K34" s="10"/>
      <c r="L34" s="10"/>
      <c r="M34" s="11"/>
      <c r="N34" s="10"/>
      <c r="O34" s="56"/>
      <c r="P34" s="56"/>
      <c r="Q34" s="11"/>
      <c r="R34" s="91"/>
      <c r="S34" s="91"/>
      <c r="T34" s="10"/>
      <c r="U34" s="10"/>
      <c r="V34" s="10"/>
      <c r="W34" s="9">
        <f>K34+N34+R34</f>
        <v>0</v>
      </c>
    </row>
    <row r="35" spans="2:23" ht="15.75" customHeight="1" x14ac:dyDescent="0.2">
      <c r="B35" s="60" t="s">
        <v>19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ht="15.75" customHeight="1" x14ac:dyDescent="0.2">
      <c r="B36" s="53" t="s">
        <v>7</v>
      </c>
      <c r="C36" s="47" t="s">
        <v>18</v>
      </c>
      <c r="D36" s="88"/>
      <c r="E36" s="48"/>
      <c r="F36" s="60" t="s">
        <v>73</v>
      </c>
      <c r="G36" s="48" t="s">
        <v>74</v>
      </c>
      <c r="H36" s="53" t="s">
        <v>16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2:23" ht="115.5" customHeight="1" x14ac:dyDescent="0.2">
      <c r="B37" s="53"/>
      <c r="C37" s="51"/>
      <c r="D37" s="89"/>
      <c r="E37" s="52"/>
      <c r="F37" s="60"/>
      <c r="G37" s="52"/>
      <c r="H37" s="60" t="s">
        <v>15</v>
      </c>
      <c r="I37" s="60"/>
      <c r="J37" s="60"/>
      <c r="K37" s="60"/>
      <c r="L37" s="8" t="s">
        <v>14</v>
      </c>
      <c r="M37" s="8" t="s">
        <v>13</v>
      </c>
      <c r="N37" s="90" t="s">
        <v>12</v>
      </c>
      <c r="O37" s="90"/>
      <c r="P37" s="60" t="s">
        <v>11</v>
      </c>
      <c r="Q37" s="60"/>
      <c r="R37" s="60" t="s">
        <v>10</v>
      </c>
      <c r="S37" s="60"/>
      <c r="T37" s="60"/>
      <c r="U37" s="86" t="s">
        <v>9</v>
      </c>
      <c r="V37" s="86"/>
      <c r="W37" s="86"/>
    </row>
    <row r="38" spans="2:23" ht="32.25" customHeight="1" x14ac:dyDescent="0.2">
      <c r="B38" s="4">
        <v>1</v>
      </c>
      <c r="C38" s="64"/>
      <c r="D38" s="66"/>
      <c r="E38" s="65"/>
      <c r="F38" s="7"/>
      <c r="G38" s="5"/>
      <c r="H38" s="67"/>
      <c r="I38" s="67"/>
      <c r="J38" s="67"/>
      <c r="K38" s="67"/>
      <c r="L38" s="4"/>
      <c r="M38" s="6"/>
      <c r="N38" s="72"/>
      <c r="O38" s="72"/>
      <c r="P38" s="71"/>
      <c r="Q38" s="71"/>
      <c r="R38" s="71"/>
      <c r="S38" s="71"/>
      <c r="T38" s="71"/>
      <c r="U38" s="71">
        <f t="shared" ref="U38:U47" si="0">M38+P38+R38</f>
        <v>0</v>
      </c>
      <c r="V38" s="71"/>
      <c r="W38" s="71"/>
    </row>
    <row r="39" spans="2:23" ht="14.45" customHeight="1" x14ac:dyDescent="0.2">
      <c r="B39" s="4">
        <v>2</v>
      </c>
      <c r="C39" s="64"/>
      <c r="D39" s="66"/>
      <c r="E39" s="65"/>
      <c r="F39" s="5"/>
      <c r="G39" s="5"/>
      <c r="H39" s="67"/>
      <c r="I39" s="67"/>
      <c r="J39" s="67"/>
      <c r="K39" s="67"/>
      <c r="L39" s="4"/>
      <c r="M39" s="4"/>
      <c r="N39" s="72"/>
      <c r="O39" s="72"/>
      <c r="P39" s="71"/>
      <c r="Q39" s="71"/>
      <c r="R39" s="71"/>
      <c r="S39" s="71"/>
      <c r="T39" s="71"/>
      <c r="U39" s="71">
        <f t="shared" si="0"/>
        <v>0</v>
      </c>
      <c r="V39" s="71"/>
      <c r="W39" s="71"/>
    </row>
    <row r="40" spans="2:23" ht="14.45" customHeight="1" x14ac:dyDescent="0.2">
      <c r="B40" s="4">
        <v>3</v>
      </c>
      <c r="C40" s="64"/>
      <c r="D40" s="66"/>
      <c r="E40" s="65"/>
      <c r="F40" s="5"/>
      <c r="G40" s="5"/>
      <c r="H40" s="67"/>
      <c r="I40" s="67"/>
      <c r="J40" s="67"/>
      <c r="K40" s="67"/>
      <c r="L40" s="4"/>
      <c r="M40" s="4"/>
      <c r="N40" s="72"/>
      <c r="O40" s="72"/>
      <c r="P40" s="71"/>
      <c r="Q40" s="71"/>
      <c r="R40" s="71"/>
      <c r="S40" s="71"/>
      <c r="T40" s="71"/>
      <c r="U40" s="71">
        <f t="shared" si="0"/>
        <v>0</v>
      </c>
      <c r="V40" s="71"/>
      <c r="W40" s="71"/>
    </row>
    <row r="41" spans="2:23" ht="14.45" customHeight="1" x14ac:dyDescent="0.2">
      <c r="B41" s="4">
        <v>4</v>
      </c>
      <c r="C41" s="64"/>
      <c r="D41" s="66"/>
      <c r="E41" s="65"/>
      <c r="F41" s="5"/>
      <c r="G41" s="5"/>
      <c r="H41" s="67"/>
      <c r="I41" s="67"/>
      <c r="J41" s="67"/>
      <c r="K41" s="67"/>
      <c r="L41" s="4"/>
      <c r="M41" s="4"/>
      <c r="N41" s="72"/>
      <c r="O41" s="72"/>
      <c r="P41" s="71"/>
      <c r="Q41" s="71"/>
      <c r="R41" s="71"/>
      <c r="S41" s="71"/>
      <c r="T41" s="71"/>
      <c r="U41" s="71">
        <f t="shared" si="0"/>
        <v>0</v>
      </c>
      <c r="V41" s="71"/>
      <c r="W41" s="71"/>
    </row>
    <row r="42" spans="2:23" ht="14.45" customHeight="1" x14ac:dyDescent="0.2">
      <c r="B42" s="4">
        <v>5</v>
      </c>
      <c r="C42" s="64"/>
      <c r="D42" s="66"/>
      <c r="E42" s="65"/>
      <c r="F42" s="5"/>
      <c r="G42" s="5"/>
      <c r="H42" s="67"/>
      <c r="I42" s="67"/>
      <c r="J42" s="67"/>
      <c r="K42" s="67"/>
      <c r="L42" s="4"/>
      <c r="M42" s="4"/>
      <c r="N42" s="72"/>
      <c r="O42" s="72"/>
      <c r="P42" s="71"/>
      <c r="Q42" s="71"/>
      <c r="R42" s="71"/>
      <c r="S42" s="71"/>
      <c r="T42" s="71"/>
      <c r="U42" s="71">
        <f t="shared" si="0"/>
        <v>0</v>
      </c>
      <c r="V42" s="71"/>
      <c r="W42" s="71"/>
    </row>
    <row r="43" spans="2:23" ht="14.45" customHeight="1" x14ac:dyDescent="0.2">
      <c r="B43" s="4">
        <v>6</v>
      </c>
      <c r="C43" s="64"/>
      <c r="D43" s="66"/>
      <c r="E43" s="65"/>
      <c r="F43" s="5"/>
      <c r="G43" s="5"/>
      <c r="H43" s="67"/>
      <c r="I43" s="67"/>
      <c r="J43" s="67"/>
      <c r="K43" s="67"/>
      <c r="L43" s="4"/>
      <c r="M43" s="4"/>
      <c r="N43" s="72"/>
      <c r="O43" s="72"/>
      <c r="P43" s="71"/>
      <c r="Q43" s="71"/>
      <c r="R43" s="71"/>
      <c r="S43" s="71"/>
      <c r="T43" s="71"/>
      <c r="U43" s="71">
        <f t="shared" si="0"/>
        <v>0</v>
      </c>
      <c r="V43" s="71"/>
      <c r="W43" s="71"/>
    </row>
    <row r="44" spans="2:23" ht="14.45" customHeight="1" x14ac:dyDescent="0.2">
      <c r="B44" s="4">
        <v>7</v>
      </c>
      <c r="C44" s="64"/>
      <c r="D44" s="66"/>
      <c r="E44" s="65"/>
      <c r="F44" s="5"/>
      <c r="G44" s="5"/>
      <c r="H44" s="67"/>
      <c r="I44" s="67"/>
      <c r="J44" s="67"/>
      <c r="K44" s="67"/>
      <c r="L44" s="4"/>
      <c r="M44" s="4"/>
      <c r="N44" s="72"/>
      <c r="O44" s="72"/>
      <c r="P44" s="71"/>
      <c r="Q44" s="71"/>
      <c r="R44" s="71"/>
      <c r="S44" s="71"/>
      <c r="T44" s="71"/>
      <c r="U44" s="71">
        <f t="shared" si="0"/>
        <v>0</v>
      </c>
      <c r="V44" s="71"/>
      <c r="W44" s="71"/>
    </row>
    <row r="45" spans="2:23" ht="14.45" customHeight="1" x14ac:dyDescent="0.2">
      <c r="B45" s="4">
        <v>8</v>
      </c>
      <c r="C45" s="64"/>
      <c r="D45" s="66"/>
      <c r="E45" s="65"/>
      <c r="F45" s="5"/>
      <c r="G45" s="5"/>
      <c r="H45" s="67"/>
      <c r="I45" s="67"/>
      <c r="J45" s="67"/>
      <c r="K45" s="67"/>
      <c r="L45" s="4"/>
      <c r="M45" s="4"/>
      <c r="N45" s="72"/>
      <c r="O45" s="72"/>
      <c r="P45" s="71"/>
      <c r="Q45" s="71"/>
      <c r="R45" s="71"/>
      <c r="S45" s="71"/>
      <c r="T45" s="71"/>
      <c r="U45" s="71">
        <f t="shared" si="0"/>
        <v>0</v>
      </c>
      <c r="V45" s="71"/>
      <c r="W45" s="71"/>
    </row>
    <row r="46" spans="2:23" ht="14.45" customHeight="1" x14ac:dyDescent="0.2">
      <c r="B46" s="4">
        <v>9</v>
      </c>
      <c r="C46" s="64"/>
      <c r="D46" s="66"/>
      <c r="E46" s="65"/>
      <c r="F46" s="5"/>
      <c r="G46" s="5"/>
      <c r="H46" s="67"/>
      <c r="I46" s="67"/>
      <c r="J46" s="67"/>
      <c r="K46" s="67"/>
      <c r="L46" s="4"/>
      <c r="M46" s="4"/>
      <c r="N46" s="72"/>
      <c r="O46" s="72"/>
      <c r="P46" s="71"/>
      <c r="Q46" s="71"/>
      <c r="R46" s="71"/>
      <c r="S46" s="71"/>
      <c r="T46" s="71"/>
      <c r="U46" s="71">
        <f t="shared" si="0"/>
        <v>0</v>
      </c>
      <c r="V46" s="71"/>
      <c r="W46" s="71"/>
    </row>
    <row r="47" spans="2:23" ht="14.45" customHeight="1" x14ac:dyDescent="0.2">
      <c r="B47" s="4">
        <v>10</v>
      </c>
      <c r="C47" s="64"/>
      <c r="D47" s="66"/>
      <c r="E47" s="65"/>
      <c r="F47" s="5"/>
      <c r="G47" s="5"/>
      <c r="H47" s="67"/>
      <c r="I47" s="67"/>
      <c r="J47" s="67"/>
      <c r="K47" s="67"/>
      <c r="L47" s="4"/>
      <c r="M47" s="4"/>
      <c r="N47" s="72"/>
      <c r="O47" s="72"/>
      <c r="P47" s="71"/>
      <c r="Q47" s="71"/>
      <c r="R47" s="71"/>
      <c r="S47" s="71"/>
      <c r="T47" s="71"/>
      <c r="U47" s="71">
        <f t="shared" si="0"/>
        <v>0</v>
      </c>
      <c r="V47" s="71"/>
      <c r="W47" s="71"/>
    </row>
    <row r="48" spans="2:23" ht="8.25" customHeight="1" x14ac:dyDescent="0.2"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70"/>
    </row>
    <row r="49" spans="2:23" ht="15" customHeight="1" x14ac:dyDescent="0.2">
      <c r="B49" s="60" t="s">
        <v>8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ht="33" customHeight="1" x14ac:dyDescent="0.2">
      <c r="B51" s="3" t="s">
        <v>7</v>
      </c>
      <c r="C51" s="86" t="s">
        <v>6</v>
      </c>
      <c r="D51" s="86"/>
      <c r="E51" s="86"/>
      <c r="F51" s="86"/>
      <c r="G51" s="85" t="s">
        <v>5</v>
      </c>
      <c r="H51" s="87"/>
      <c r="I51" s="84" t="s">
        <v>4</v>
      </c>
      <c r="J51" s="85"/>
      <c r="K51" s="85"/>
      <c r="L51" s="85"/>
      <c r="M51" s="85"/>
      <c r="N51" s="85"/>
      <c r="O51" s="87"/>
      <c r="P51" s="84" t="s">
        <v>3</v>
      </c>
      <c r="Q51" s="85"/>
      <c r="R51" s="87"/>
      <c r="S51" s="84" t="s">
        <v>2</v>
      </c>
      <c r="T51" s="85"/>
      <c r="U51" s="73" t="s">
        <v>1</v>
      </c>
      <c r="V51" s="73"/>
      <c r="W51" s="74"/>
    </row>
    <row r="52" spans="2:23" ht="15" customHeight="1" x14ac:dyDescent="0.2">
      <c r="B52" s="2">
        <v>1</v>
      </c>
      <c r="C52" s="78"/>
      <c r="D52" s="78"/>
      <c r="E52" s="78"/>
      <c r="F52" s="78"/>
      <c r="G52" s="64"/>
      <c r="H52" s="65"/>
      <c r="I52" s="78"/>
      <c r="J52" s="78"/>
      <c r="K52" s="78"/>
      <c r="L52" s="78"/>
      <c r="M52" s="78"/>
      <c r="N52" s="78"/>
      <c r="O52" s="78"/>
      <c r="P52" s="75"/>
      <c r="Q52" s="76"/>
      <c r="R52" s="77"/>
      <c r="S52" s="75"/>
      <c r="T52" s="76"/>
      <c r="U52" s="76"/>
      <c r="V52" s="76"/>
      <c r="W52" s="77"/>
    </row>
    <row r="53" spans="2:23" ht="15" customHeight="1" x14ac:dyDescent="0.2">
      <c r="B53" s="2">
        <v>2</v>
      </c>
      <c r="C53" s="78"/>
      <c r="D53" s="78"/>
      <c r="E53" s="78"/>
      <c r="F53" s="78"/>
      <c r="G53" s="64"/>
      <c r="H53" s="65"/>
      <c r="I53" s="78"/>
      <c r="J53" s="78"/>
      <c r="K53" s="78"/>
      <c r="L53" s="78"/>
      <c r="M53" s="78"/>
      <c r="N53" s="78"/>
      <c r="O53" s="78"/>
      <c r="P53" s="75"/>
      <c r="Q53" s="76"/>
      <c r="R53" s="77"/>
      <c r="S53" s="75"/>
      <c r="T53" s="76"/>
      <c r="U53" s="76"/>
      <c r="V53" s="76"/>
      <c r="W53" s="77"/>
    </row>
    <row r="54" spans="2:23" ht="15" customHeight="1" x14ac:dyDescent="0.2">
      <c r="B54" s="2">
        <v>3</v>
      </c>
      <c r="C54" s="64"/>
      <c r="D54" s="66"/>
      <c r="E54" s="66"/>
      <c r="F54" s="65"/>
      <c r="G54" s="78"/>
      <c r="H54" s="78"/>
      <c r="I54" s="78"/>
      <c r="J54" s="78"/>
      <c r="K54" s="78"/>
      <c r="L54" s="78"/>
      <c r="M54" s="78"/>
      <c r="N54" s="78"/>
      <c r="O54" s="78"/>
      <c r="P54" s="75"/>
      <c r="Q54" s="76"/>
      <c r="R54" s="77"/>
      <c r="S54" s="75"/>
      <c r="T54" s="76"/>
      <c r="U54" s="76"/>
      <c r="V54" s="76"/>
      <c r="W54" s="77"/>
    </row>
    <row r="55" spans="2:23" ht="15.75" customHeight="1" x14ac:dyDescent="0.2">
      <c r="B55" s="1">
        <v>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1"/>
      <c r="Q55" s="82"/>
      <c r="R55" s="83"/>
      <c r="S55" s="75"/>
      <c r="T55" s="76"/>
      <c r="U55" s="76"/>
      <c r="V55" s="76"/>
      <c r="W55" s="77"/>
    </row>
    <row r="56" spans="2:23" x14ac:dyDescent="0.2">
      <c r="B56" s="79" t="s">
        <v>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</row>
    <row r="57" spans="2:23" x14ac:dyDescent="0.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</row>
  </sheetData>
  <mergeCells count="231">
    <mergeCell ref="B5:W5"/>
    <mergeCell ref="B3:D3"/>
    <mergeCell ref="E3:I3"/>
    <mergeCell ref="J3:Q3"/>
    <mergeCell ref="R3:W3"/>
    <mergeCell ref="E4:I4"/>
    <mergeCell ref="J4:Q4"/>
    <mergeCell ref="R4:S4"/>
    <mergeCell ref="T4:U4"/>
    <mergeCell ref="V4:W4"/>
    <mergeCell ref="I6:I7"/>
    <mergeCell ref="J6:L7"/>
    <mergeCell ref="M6:M7"/>
    <mergeCell ref="B13:F13"/>
    <mergeCell ref="G13:J13"/>
    <mergeCell ref="L13:Q13"/>
    <mergeCell ref="N6:Q7"/>
    <mergeCell ref="R6:T6"/>
    <mergeCell ref="U6:W6"/>
    <mergeCell ref="B8:W8"/>
    <mergeCell ref="B9:W9"/>
    <mergeCell ref="B10:F10"/>
    <mergeCell ref="G10:W10"/>
    <mergeCell ref="B6:D7"/>
    <mergeCell ref="E6:E7"/>
    <mergeCell ref="F6:H7"/>
    <mergeCell ref="B11:F11"/>
    <mergeCell ref="G11:W11"/>
    <mergeCell ref="B12:F12"/>
    <mergeCell ref="I12:J12"/>
    <mergeCell ref="L12:Q12"/>
    <mergeCell ref="S12:V12"/>
    <mergeCell ref="S13:V13"/>
    <mergeCell ref="R15:T15"/>
    <mergeCell ref="U15:W15"/>
    <mergeCell ref="G16:J16"/>
    <mergeCell ref="K16:L16"/>
    <mergeCell ref="M16:N16"/>
    <mergeCell ref="O16:Q16"/>
    <mergeCell ref="R16:T16"/>
    <mergeCell ref="U16:W16"/>
    <mergeCell ref="B14:W14"/>
    <mergeCell ref="B15:F17"/>
    <mergeCell ref="G15:J15"/>
    <mergeCell ref="K15:L15"/>
    <mergeCell ref="M15:N15"/>
    <mergeCell ref="O15:Q15"/>
    <mergeCell ref="G17:J17"/>
    <mergeCell ref="K17:L17"/>
    <mergeCell ref="M17:N17"/>
    <mergeCell ref="O24:P24"/>
    <mergeCell ref="R24:S24"/>
    <mergeCell ref="T24:U24"/>
    <mergeCell ref="V24:W24"/>
    <mergeCell ref="O25:P25"/>
    <mergeCell ref="R25:S25"/>
    <mergeCell ref="T25:U25"/>
    <mergeCell ref="V25:W25"/>
    <mergeCell ref="O17:Q17"/>
    <mergeCell ref="R22:S22"/>
    <mergeCell ref="T22:U22"/>
    <mergeCell ref="V22:W22"/>
    <mergeCell ref="C19:F21"/>
    <mergeCell ref="B18:W18"/>
    <mergeCell ref="B19:B21"/>
    <mergeCell ref="K19:W20"/>
    <mergeCell ref="O21:P21"/>
    <mergeCell ref="O23:P23"/>
    <mergeCell ref="R23:S23"/>
    <mergeCell ref="T23:U23"/>
    <mergeCell ref="V23:W23"/>
    <mergeCell ref="R21:S21"/>
    <mergeCell ref="T21:U21"/>
    <mergeCell ref="C22:F22"/>
    <mergeCell ref="C23:F23"/>
    <mergeCell ref="O31:P31"/>
    <mergeCell ref="R31:S31"/>
    <mergeCell ref="C31:F31"/>
    <mergeCell ref="C32:F32"/>
    <mergeCell ref="G30:H30"/>
    <mergeCell ref="I30:J30"/>
    <mergeCell ref="G31:H31"/>
    <mergeCell ref="I31:J31"/>
    <mergeCell ref="O30:P30"/>
    <mergeCell ref="R30:S30"/>
    <mergeCell ref="C30:F30"/>
    <mergeCell ref="O32:P32"/>
    <mergeCell ref="R32:S32"/>
    <mergeCell ref="G32:H32"/>
    <mergeCell ref="I32:J32"/>
    <mergeCell ref="C38:E38"/>
    <mergeCell ref="C39:E39"/>
    <mergeCell ref="B35:W35"/>
    <mergeCell ref="B36:B37"/>
    <mergeCell ref="H36:W36"/>
    <mergeCell ref="N37:O37"/>
    <mergeCell ref="P37:Q37"/>
    <mergeCell ref="R37:T37"/>
    <mergeCell ref="C33:F33"/>
    <mergeCell ref="C34:F34"/>
    <mergeCell ref="G33:H33"/>
    <mergeCell ref="I33:J33"/>
    <mergeCell ref="G34:H34"/>
    <mergeCell ref="I34:J34"/>
    <mergeCell ref="O34:P34"/>
    <mergeCell ref="R34:S34"/>
    <mergeCell ref="O33:P33"/>
    <mergeCell ref="R33:S33"/>
    <mergeCell ref="C40:E40"/>
    <mergeCell ref="C41:E41"/>
    <mergeCell ref="H42:K42"/>
    <mergeCell ref="U37:W37"/>
    <mergeCell ref="H37:K37"/>
    <mergeCell ref="C36:E37"/>
    <mergeCell ref="F36:F37"/>
    <mergeCell ref="G36:G37"/>
    <mergeCell ref="N39:O39"/>
    <mergeCell ref="P39:Q39"/>
    <mergeCell ref="R39:T39"/>
    <mergeCell ref="U39:W39"/>
    <mergeCell ref="N38:O38"/>
    <mergeCell ref="N40:O40"/>
    <mergeCell ref="P40:Q40"/>
    <mergeCell ref="R40:T40"/>
    <mergeCell ref="U40:W40"/>
    <mergeCell ref="H41:K41"/>
    <mergeCell ref="P38:Q38"/>
    <mergeCell ref="R38:T38"/>
    <mergeCell ref="U38:W38"/>
    <mergeCell ref="H38:K38"/>
    <mergeCell ref="H39:K39"/>
    <mergeCell ref="H40:K40"/>
    <mergeCell ref="N42:O42"/>
    <mergeCell ref="P42:Q42"/>
    <mergeCell ref="R42:T42"/>
    <mergeCell ref="U42:W42"/>
    <mergeCell ref="C43:E43"/>
    <mergeCell ref="N41:O41"/>
    <mergeCell ref="P41:Q41"/>
    <mergeCell ref="R41:T41"/>
    <mergeCell ref="U41:W41"/>
    <mergeCell ref="C42:E42"/>
    <mergeCell ref="U44:W44"/>
    <mergeCell ref="H44:K44"/>
    <mergeCell ref="H45:K45"/>
    <mergeCell ref="H43:K43"/>
    <mergeCell ref="C46:E46"/>
    <mergeCell ref="C47:E47"/>
    <mergeCell ref="N45:O45"/>
    <mergeCell ref="P45:Q45"/>
    <mergeCell ref="R45:T45"/>
    <mergeCell ref="C44:E44"/>
    <mergeCell ref="C45:E45"/>
    <mergeCell ref="N47:O47"/>
    <mergeCell ref="P47:Q47"/>
    <mergeCell ref="N43:O43"/>
    <mergeCell ref="P43:Q43"/>
    <mergeCell ref="R43:T43"/>
    <mergeCell ref="U43:W43"/>
    <mergeCell ref="G51:H51"/>
    <mergeCell ref="P51:R51"/>
    <mergeCell ref="I51:O51"/>
    <mergeCell ref="C53:F53"/>
    <mergeCell ref="I53:O53"/>
    <mergeCell ref="P53:R53"/>
    <mergeCell ref="G54:H54"/>
    <mergeCell ref="P44:Q44"/>
    <mergeCell ref="R44:T44"/>
    <mergeCell ref="S55:W55"/>
    <mergeCell ref="S53:W53"/>
    <mergeCell ref="S54:W54"/>
    <mergeCell ref="C52:F52"/>
    <mergeCell ref="G52:H52"/>
    <mergeCell ref="I52:O52"/>
    <mergeCell ref="P52:R52"/>
    <mergeCell ref="B56:W57"/>
    <mergeCell ref="C55:F55"/>
    <mergeCell ref="G55:H55"/>
    <mergeCell ref="I55:O55"/>
    <mergeCell ref="P55:R55"/>
    <mergeCell ref="P54:R54"/>
    <mergeCell ref="S52:W52"/>
    <mergeCell ref="I54:O54"/>
    <mergeCell ref="C24:F24"/>
    <mergeCell ref="C26:F26"/>
    <mergeCell ref="C27:F29"/>
    <mergeCell ref="C25:F25"/>
    <mergeCell ref="G53:H53"/>
    <mergeCell ref="C54:F54"/>
    <mergeCell ref="H46:K46"/>
    <mergeCell ref="H47:K47"/>
    <mergeCell ref="B48:W48"/>
    <mergeCell ref="B49:W50"/>
    <mergeCell ref="R47:T47"/>
    <mergeCell ref="U47:W47"/>
    <mergeCell ref="N46:O46"/>
    <mergeCell ref="P46:Q46"/>
    <mergeCell ref="R46:T46"/>
    <mergeCell ref="U46:W46"/>
    <mergeCell ref="U45:W45"/>
    <mergeCell ref="N44:O44"/>
    <mergeCell ref="I24:J24"/>
    <mergeCell ref="G25:H25"/>
    <mergeCell ref="I25:J25"/>
    <mergeCell ref="U51:W51"/>
    <mergeCell ref="S51:T51"/>
    <mergeCell ref="C51:F51"/>
    <mergeCell ref="B2:F2"/>
    <mergeCell ref="T2:W2"/>
    <mergeCell ref="G2:S2"/>
    <mergeCell ref="I26:J26"/>
    <mergeCell ref="G27:H29"/>
    <mergeCell ref="I27:J29"/>
    <mergeCell ref="G19:H21"/>
    <mergeCell ref="I19:J21"/>
    <mergeCell ref="G22:H22"/>
    <mergeCell ref="I22:J22"/>
    <mergeCell ref="G23:H23"/>
    <mergeCell ref="I23:J23"/>
    <mergeCell ref="G24:H24"/>
    <mergeCell ref="B27:B29"/>
    <mergeCell ref="K27:W28"/>
    <mergeCell ref="O29:P29"/>
    <mergeCell ref="R29:S29"/>
    <mergeCell ref="O26:P26"/>
    <mergeCell ref="R26:S26"/>
    <mergeCell ref="T26:U26"/>
    <mergeCell ref="V26:W26"/>
    <mergeCell ref="G26:H26"/>
    <mergeCell ref="V21:W21"/>
    <mergeCell ref="O22:P22"/>
  </mergeCells>
  <pageMargins left="0.7" right="0.7" top="0.75" bottom="0.75" header="0.3" footer="0.3"/>
  <pageSetup scale="48" orientation="portrait" r:id="rId1"/>
  <colBreaks count="1" manualBreakCount="1">
    <brk id="2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y Servicios </vt:lpstr>
      <vt:lpstr>'Bienes y Servicios '!Área_de_impresión</vt:lpstr>
    </vt:vector>
  </TitlesOfParts>
  <Company>ANH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Caterin Sierra Guerrero</dc:creator>
  <cp:lastModifiedBy>Sandra Paola Tovar Sandoval</cp:lastModifiedBy>
  <dcterms:created xsi:type="dcterms:W3CDTF">2020-07-27T15:39:40Z</dcterms:created>
  <dcterms:modified xsi:type="dcterms:W3CDTF">2022-05-03T22:21:41Z</dcterms:modified>
</cp:coreProperties>
</file>