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FORME CADA TRES MESES\INFORMES CONTRACTUALES\ABRIL 2022\"/>
    </mc:Choice>
  </mc:AlternateContent>
  <xr:revisionPtr revIDLastSave="0" documentId="13_ncr:1_{B903948C-BD1B-4B65-B752-6DBDA1C884FA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...'!$A$8:$BE$19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<sst xmlns="http://schemas.openxmlformats.org/spreadsheetml/2006/main" count="1443" uniqueCount="381">
  <si>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</si>
  <si>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</si>
  <si>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</si>
  <si>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</si>
  <si>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</si>
  <si>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</si>
  <si>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</si>
  <si>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</si>
  <si>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</si>
  <si>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</si>
  <si>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</si>
  <si>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</si>
  <si>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</si>
  <si>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</si>
  <si>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</si>
  <si>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</si>
  <si>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</si>
  <si>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</si>
  <si>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</si>
  <si>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</si>
  <si>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</si>
  <si>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</si>
  <si>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</si>
  <si>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</si>
  <si>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</si>
  <si>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</si>
  <si>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</si>
  <si>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</si>
  <si>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</si>
  <si>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</si>
  <si>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</si>
  <si>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</si>
  <si>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</si>
  <si>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</si>
  <si>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</si>
  <si>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</si>
  <si>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</si>
  <si>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</si>
  <si>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</si>
  <si>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</si>
  <si>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</si>
  <si>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</si>
  <si>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</si>
  <si>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</si>
  <si>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</si>
  <si>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</si>
  <si>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</si>
  <si>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</si>
  <si>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</si>
  <si>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</si>
  <si>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</si>
  <si>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</si>
  <si>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</si>
  <si>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</si>
  <si>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</si>
  <si>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</si>
  <si>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</si>
  <si>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</si>
  <si>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</si>
  <si>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</si>
  <si>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</si>
  <si>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</si>
  <si>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</si>
  <si>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</si>
  <si>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</si>
  <si>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</si>
  <si>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</si>
  <si>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</si>
  <si>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</si>
  <si>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</si>
  <si>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</si>
  <si>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</si>
  <si>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</si>
  <si>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</si>
  <si>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</si>
  <si>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</si>
  <si>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</si>
  <si>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</si>
  <si>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</si>
  <si>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</si>
  <si>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</si>
  <si>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</si>
  <si>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</si>
  <si>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</si>
  <si>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</si>
  <si>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</si>
  <si>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</si>
  <si>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</si>
  <si>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</si>
  <si>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</si>
  <si>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</si>
  <si>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</si>
  <si>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</si>
  <si>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</si>
  <si>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</si>
  <si>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</si>
  <si>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</si>
  <si>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</si>
  <si>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</si>
  <si>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</si>
  <si>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</si>
  <si>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</si>
  <si>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</si>
  <si>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</si>
  <si>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</si>
  <si>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</si>
  <si>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</si>
  <si>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</si>
  <si>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</si>
  <si>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</si>
  <si>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</si>
  <si>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</si>
  <si>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</si>
  <si>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</si>
  <si>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</si>
  <si>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</si>
  <si>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</si>
  <si>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</si>
  <si>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</si>
  <si>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</si>
  <si>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</si>
  <si>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</si>
  <si>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</si>
  <si>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</si>
  <si>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</si>
  <si>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</si>
  <si>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</si>
  <si>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</si>
  <si>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</si>
  <si>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</si>
  <si>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</si>
  <si>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</si>
  <si>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</si>
  <si>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</si>
  <si>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</si>
  <si>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</si>
  <si>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</si>
  <si>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</si>
  <si>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</si>
  <si>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</si>
  <si>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</si>
  <si>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</si>
  <si>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</si>
  <si>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</si>
  <si>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</si>
  <si>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</si>
  <si>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</si>
  <si>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</si>
  <si>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</si>
  <si>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</si>
  <si>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</si>
  <si>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</si>
  <si>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</si>
  <si>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</si>
  <si>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</si>
  <si>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</si>
  <si>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</si>
  <si>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</si>
  <si>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</si>
  <si>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</si>
  <si>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</si>
  <si>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</si>
  <si>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</si>
  <si>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</si>
  <si>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</si>
  <si>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</si>
  <si>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</si>
  <si>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</si>
  <si>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</si>
  <si>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</si>
  <si>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</si>
  <si>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</si>
  <si>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</si>
  <si>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</si>
  <si>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</si>
  <si>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</si>
  <si>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</si>
  <si>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</si>
  <si>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</si>
  <si>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</si>
  <si>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</si>
  <si>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</si>
  <si>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</si>
  <si>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</si>
  <si>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</si>
  <si>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</si>
  <si>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</si>
  <si>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</si>
  <si>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</si>
  <si>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</si>
  <si>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</si>
  <si>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</si>
  <si>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</si>
  <si>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</si>
  <si>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</si>
  <si>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</si>
  <si>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</si>
  <si>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</si>
  <si>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</si>
  <si>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</si>
  <si>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</si>
  <si>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</si>
  <si>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</si>
  <si>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</si>
  <si>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</si>
  <si>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</si>
  <si>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</si>
  <si>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</si>
  <si>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</si>
  <si>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</si>
  <si>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</si>
  <si>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</si>
  <si>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</si>
  <si>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</si>
  <si>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</si>
  <si>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</si>
  <si>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</si>
  <si>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</si>
  <si>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</si>
  <si>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</si>
  <si>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</si>
  <si>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</si>
  <si>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</si>
  <si>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</si>
  <si>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</si>
  <si>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</si>
  <si>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</si>
  <si>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</si>
  <si>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</si>
  <si>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</si>
  <si>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</si>
  <si>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</si>
  <si>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</si>
  <si>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</si>
  <si>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</si>
  <si>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</si>
  <si>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</si>
  <si>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</si>
  <si>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</si>
  <si>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</si>
  <si>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</si>
  <si>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</si>
  <si>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</si>
  <si>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</si>
  <si>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</si>
  <si>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</si>
  <si>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</si>
  <si>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</si>
  <si>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</si>
  <si>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</si>
  <si>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</si>
  <si>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</si>
  <si>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</si>
  <si>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</si>
  <si>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</si>
  <si>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</si>
  <si>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</si>
  <si>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</si>
  <si>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</si>
  <si>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</si>
  <si>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</si>
  <si>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</si>
  <si>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</si>
  <si>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</si>
  <si>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</si>
  <si>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</si>
  <si>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</si>
  <si>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</si>
  <si>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</si>
  <si>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</si>
  <si>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</si>
  <si>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</si>
  <si>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</si>
  <si>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</si>
  <si>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</si>
  <si>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</si>
  <si>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</si>
  <si>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</si>
  <si>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</si>
  <si>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</si>
  <si>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</si>
  <si>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</si>
  <si>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</si>
  <si>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</si>
  <si>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</si>
  <si>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</si>
  <si>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</si>
  <si>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</si>
  <si>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</si>
  <si>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</si>
  <si>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</si>
  <si>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</si>
  <si>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</si>
  <si>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</si>
  <si>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</si>
  <si>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</si>
  <si>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</si>
  <si>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</si>
  <si>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</si>
  <si>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</si>
  <si>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</si>
  <si>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</si>
  <si>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</si>
  <si>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</si>
  <si>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</si>
  <si>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</si>
  <si>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</si>
  <si>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</si>
  <si>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</si>
  <si>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</si>
  <si>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</si>
  <si>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</si>
  <si>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</si>
  <si>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</si>
  <si>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</si>
  <si>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</si>
  <si>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</si>
  <si>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</si>
  <si>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</si>
  <si>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</si>
  <si>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</si>
  <si>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</si>
  <si>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</si>
  <si>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</si>
  <si>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PARA EL MES DE ABRIL DE 2022, NO SE SUSCRIBIERON INTEGRANTES CONSORCIOS Y UNIONES TEMPORALES</t>
  </si>
  <si>
    <t>PARA EL MES DE ABRIL DE 2022, NO SE SUSCRIBIERON CONTRATOS QUE SE RIGEN POR DERECHO PRIVADO</t>
  </si>
  <si>
    <t>287</t>
  </si>
  <si>
    <t>591</t>
  </si>
  <si>
    <t>625</t>
  </si>
  <si>
    <t>343</t>
  </si>
  <si>
    <t>585</t>
  </si>
  <si>
    <t>621</t>
  </si>
  <si>
    <t>477</t>
  </si>
  <si>
    <t>CAMILO ENRIQUE ALVAREZ HERNANDEZ</t>
  </si>
  <si>
    <t xml:space="preserve">VICEPRESIDENTE ADMINISTRATIVO Y FINANCIERO </t>
  </si>
  <si>
    <t>CONSULTORÍA ESPECIALIZADA PARA LA REALIZACIÓN DE LA AUDITORÍA ADMINISTRATIVA Y FINANCIERA, RESPECTO AL CUMPLIMIENTO DE LAS OBLIGACIONES FINANCIERAS, DERIVADAS DE LOS CONTRATOS SUSCRITOS POR LA ANH EN DESARROLLO DE SU OBJETO SOCIAL, QUE SE ENCUENTRAN EN PROCESO Y TRÁMITE DE LIQUIDACIÓN</t>
  </si>
  <si>
    <t>ADQUIRIR LA ACTUALIZACIÓN DE LA TECNOLOGÍA MULTIMEDIA DE LAS SALAS DE LA ANH</t>
  </si>
  <si>
    <t>CONTRATAR EL SERVICIO DE SOPORTE Y MANTENIMIENTO DEL SOFTWARE PETREL Y TECHLOG</t>
  </si>
  <si>
    <t>ACTUALIZACION DE LA PLATAFORMA DE CONTROL DE ACCESO Y CCTV DE LA ENTIDAD</t>
  </si>
  <si>
    <t>CONTRATAR EL SERVICIO DE SOPORTE Y MANTENIMIENTO DE LOS SWITCHES DE CORE DE LOS CENTROS DE DATOS DE LA ANH</t>
  </si>
  <si>
    <t>PRESTAR EL SERVICIO PARA LA GESTIÓN INTEGRAL DEL SISTEMA DE ARCHIVO Y CORRESPONDENCIA DE LA AGENCIA NACIONAL DE HIDROCARBUROS.</t>
  </si>
  <si>
    <t>JAHV MCGREGOR S.A.S.</t>
  </si>
  <si>
    <t>STREAM NEXT GENERATION COMMUNICATION LTDA</t>
  </si>
  <si>
    <t xml:space="preserve">CORREDORES DE VALORES AGROPECUARIOS S.A.
</t>
  </si>
  <si>
    <t>SCHLUMBERGER SURENCO S.A</t>
  </si>
  <si>
    <t xml:space="preserve">COMPUSERTEC INGENIERIA SAS </t>
  </si>
  <si>
    <t xml:space="preserve">SANOLIVAR SAS </t>
  </si>
  <si>
    <t>PROTECH INGENIERIA SAS</t>
  </si>
  <si>
    <t>CARLOS DIEGO MARTINEZ MORALES</t>
  </si>
  <si>
    <t>MARTHA LUCIA TORRES GIRALDO</t>
  </si>
  <si>
    <t>CARLOS ERNESTO GARCÍA RUÍZ</t>
  </si>
  <si>
    <t>GLORIA ESPERANZA CRUZ QUINTERO</t>
  </si>
  <si>
    <t>JAVIER RENE MORALES SIERRA</t>
  </si>
  <si>
    <t xml:space="preserve">POR MEDIO DEL PRESENTE CONTRATO DE COMISIÓN LAS PARTES ESTABLECEN LAS CONDICIONES GENERALES QUE REGIRÁN LAS RELACIONES QUE ENTRE ELLAS SURJAN EN VIRTUD DE LOS ENCARGOS QUE LA ANH </t>
  </si>
  <si>
    <t>88021</t>
  </si>
  <si>
    <t>88578</t>
  </si>
  <si>
    <t>VICEPRESIDENTE ADMINISTRATIVO Y FINANCIERO</t>
  </si>
  <si>
    <t>UNE EPM TELECOMUNICACIONES S.A.</t>
  </si>
  <si>
    <t>UNIÓN TEMPORAL TIGO - BEXT 2021</t>
  </si>
  <si>
    <t>CONTRATAR LOS ENLACES DE DATOS PARA LA CONECTIVIDAD DE LA ANH</t>
  </si>
  <si>
    <t>ADQUISICIÓN DE CRÉDITOS PARA ALOJAR LA CONTINGENCIA DE
APLICATIVOS CRÍTICOS Y SUS SERVICIOS EN LA NUBE</t>
  </si>
  <si>
    <t>624</t>
  </si>
  <si>
    <t>434</t>
  </si>
  <si>
    <t>518</t>
  </si>
  <si>
    <t>525</t>
  </si>
  <si>
    <t>ALEJANDRO NIÑO AVELLANEDA</t>
  </si>
  <si>
    <t>JOHN FERNANDO ESCOBAR MARTINEZ</t>
  </si>
  <si>
    <t>LILIANA MARIA ZULETA TOBON</t>
  </si>
  <si>
    <t>VICEPRESIDENTE DE OPERACIONES, REGALIAS Y PARTICIPACIONES</t>
  </si>
  <si>
    <t>VICEPRESIDENTE TECNICO</t>
  </si>
  <si>
    <t>VICEPRESIDENTE DE CONTRATOS DE HIDROCARBUROS</t>
  </si>
  <si>
    <t>AUNAR ESFUERZOS TÉCNICOS, JURÍDICOS Y ADMINISTRATIVOS PARA REALIZAR EL LEVANTAMIENTO DE LA LÍNEA BASE GENERAL DE LOS ECOSISTEMAS Y BIODIVERSIDAD, EN EL PERIODO DE AGUAS BAJAS, PARA LAS ÁREAS KALÉ Y PLATERO DE LA CUENCA VALLE MEDIO DE MAGDALENA</t>
  </si>
  <si>
    <t>INTEGRACIÓN GEOLÓGICA, EVALUACION DE LOS SISTEMAS  PETROLÍFEROS Y PROSPECTIVIDAD DE LAS CUENCAS FRONTERA DE COLOMBIA: CUENCA CORDILLERA ORIENTAL y SUBCUENCA CAGUÁN</t>
  </si>
  <si>
    <t>AUNAR ESFUERZOS TÉCNICOS, ADMINISTRATIVOS, LEGALES, HUMANOS Y FINANCIEROS ENTRE LA AGENCIA NACIONAL DE HIDROCARBUROS Y EL MINISTERIO DEL INTERIOR - VICEMINISTERIO DE RELACIONES POLÍTICAS, CON EL FIN DE IMPLEMENTAR LA ESTRATEGIA PARA LA PREVENCIÓN, GESTIÓN DE LA CONFLICTIVIDAD SOCIAL EN EL SECTOR HIDROCARBUROS Y CONSTRUCCIÓN DE GOBERNANZA</t>
  </si>
  <si>
    <t>AUNAR ESFUERZOS TÉCNICOS, ADMINISTRATIVOS, LEGALES, HUMANOS Y FINANCIEROS ENTRE LA AGENCIA NACIONAL DE HIDROCARBUROS Y EL MINISTERIO DEL INTERIOR - VICEMINISTERIO PARA LA PARTICIPACIÓN E IGUALDAD DE DERECHOS, CON EL FIN DE IMPLEMENTAR DIÁLOGO SOCIAL E INTERCULTURAL</t>
  </si>
  <si>
    <t>INSTITUTO DE
INVESTIGACIÓN DE RECURSOS BIOLÓGICOS ALEXANDER
VON HUMBOLDT</t>
  </si>
  <si>
    <t>UNIVERSIDAD PEDAGÓGICA Y TECNOLÓGICA DE  COLOMBIA – UPTC</t>
  </si>
  <si>
    <t>MINISTERIO DEL INTERIOR</t>
  </si>
  <si>
    <t>DUVER ADRIANA OSPINA ZAPATA</t>
  </si>
  <si>
    <t>HELMAN ALBERTO BERMUDEZ  SALDARRIAGA</t>
  </si>
  <si>
    <t>HUGO HERNÁN BUITRAGO GARZÓN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</si>
</sst>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5" borderId="2" applyFont="0" applyFill="0" applyBorder="0" applyAlignment="0" applyProtection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5" fillId="6" borderId="5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9" fontId="0" fillId="6" borderId="3" xfId="2" applyFont="1" applyFill="1" applyBorder="1" applyAlignment="1" applyProtection="1">
      <alignment horizontal="center" vertical="center"/>
      <protection locked="0"/>
    </xf>
    <xf numFmtId="9" fontId="0" fillId="6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 4" xfId="1" xr:uid="{24415BEC-C398-432C-8EDF-DD2044F5732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3"/>
  <sheetViews>
    <sheetView topLeftCell="B5" workbookViewId="0">
      <pane xSplit="4" ySplit="6" topLeftCell="BD14" activePane="bottomRight" state="frozen"/>
      <selection activeCell="B5" sqref="B5"/>
      <selection pane="topRight" activeCell="F5" sqref="F5"/>
      <selection pane="bottomLeft" activeCell="B11" sqref="B11"/>
      <selection pane="bottomRight" activeCell="BD11" sqref="BD11:BD17"/>
    </sheetView>
  </sheetViews>
  <sheetFormatPr baseColWidth="10" defaultColWidth="9.140625" defaultRowHeight="15" x14ac:dyDescent="0.25"/>
  <cols>
    <col min="2" max="2" width="21" customWidth="1"/>
    <col min="3" max="3" width="21.5703125" customWidth="1"/>
    <col min="4" max="4" width="19.71093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44681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69.95" customHeight="1" thickBot="1" x14ac:dyDescent="0.3">
      <c r="A11" s="1">
        <v>1</v>
      </c>
      <c r="B11" s="6" t="s">
        <v>66</v>
      </c>
      <c r="C11" s="9" t="s">
        <v>69</v>
      </c>
      <c r="D11" s="9" t="s">
        <v>67</v>
      </c>
      <c r="E11" s="12" t="s">
        <v>326</v>
      </c>
      <c r="F11" s="13">
        <v>44673</v>
      </c>
      <c r="G11" s="9" t="s">
        <v>333</v>
      </c>
      <c r="H11" s="9">
        <v>1032360232</v>
      </c>
      <c r="I11" s="9" t="s">
        <v>334</v>
      </c>
      <c r="J11" s="9" t="s">
        <v>70</v>
      </c>
      <c r="K11" s="9" t="s">
        <v>335</v>
      </c>
      <c r="L11" s="9" t="s">
        <v>71</v>
      </c>
      <c r="M11" s="9" t="s">
        <v>155</v>
      </c>
      <c r="N11" s="9" t="s">
        <v>67</v>
      </c>
      <c r="O11" s="14" t="s">
        <v>67</v>
      </c>
      <c r="P11" s="9">
        <v>84111700</v>
      </c>
      <c r="Q11" s="9">
        <v>1051186692</v>
      </c>
      <c r="R11" s="9" t="s">
        <v>81</v>
      </c>
      <c r="S11" s="9">
        <v>830127607</v>
      </c>
      <c r="T11" s="9" t="s">
        <v>138</v>
      </c>
      <c r="U11" s="9" t="s">
        <v>86</v>
      </c>
      <c r="V11" s="9" t="s">
        <v>75</v>
      </c>
      <c r="W11" s="9"/>
      <c r="X11" s="9">
        <v>800121665</v>
      </c>
      <c r="Y11" s="9" t="s">
        <v>142</v>
      </c>
      <c r="Z11" s="9" t="s">
        <v>67</v>
      </c>
      <c r="AA11" s="9" t="s">
        <v>341</v>
      </c>
      <c r="AB11" s="9" t="s">
        <v>76</v>
      </c>
      <c r="AC11" s="9" t="s">
        <v>200</v>
      </c>
      <c r="AD11" s="13">
        <v>44685</v>
      </c>
      <c r="AE11" s="9" t="s">
        <v>90</v>
      </c>
      <c r="AF11" s="9" t="s">
        <v>121</v>
      </c>
      <c r="AG11" s="9"/>
      <c r="AH11" s="9"/>
      <c r="AI11" s="9" t="s">
        <v>67</v>
      </c>
      <c r="AJ11" s="9" t="s">
        <v>67</v>
      </c>
      <c r="AK11" s="9" t="s">
        <v>67</v>
      </c>
      <c r="AL11" s="9" t="s">
        <v>99</v>
      </c>
      <c r="AM11" s="9">
        <v>89002539</v>
      </c>
      <c r="AN11" s="9"/>
      <c r="AO11" s="9" t="s">
        <v>67</v>
      </c>
      <c r="AP11" s="9" t="s">
        <v>67</v>
      </c>
      <c r="AQ11" s="9" t="s">
        <v>348</v>
      </c>
      <c r="AR11" s="9">
        <v>100</v>
      </c>
      <c r="AS11" s="9" t="s">
        <v>103</v>
      </c>
      <c r="AT11" s="9">
        <v>0</v>
      </c>
      <c r="AU11" s="9" t="s">
        <v>113</v>
      </c>
      <c r="AV11" s="9">
        <v>0</v>
      </c>
      <c r="AW11" s="9">
        <v>0</v>
      </c>
      <c r="AX11" s="13">
        <v>44685</v>
      </c>
      <c r="AY11" s="13">
        <v>44773</v>
      </c>
      <c r="AZ11" s="13" t="s">
        <v>67</v>
      </c>
      <c r="BA11" s="15">
        <v>0</v>
      </c>
      <c r="BB11" s="9">
        <v>0</v>
      </c>
      <c r="BC11" s="9">
        <v>0</v>
      </c>
      <c r="BD11" s="22">
        <v>0</v>
      </c>
      <c r="BE11" s="9" t="s">
        <v>67</v>
      </c>
    </row>
    <row r="12" spans="1:57" ht="60.75" thickBot="1" x14ac:dyDescent="0.3">
      <c r="A12" s="1">
        <v>2</v>
      </c>
      <c r="B12" s="6" t="s">
        <v>318</v>
      </c>
      <c r="C12" s="9" t="s">
        <v>69</v>
      </c>
      <c r="D12" s="9" t="s">
        <v>67</v>
      </c>
      <c r="E12" s="12" t="s">
        <v>327</v>
      </c>
      <c r="F12" s="13">
        <v>44494</v>
      </c>
      <c r="G12" s="9" t="s">
        <v>333</v>
      </c>
      <c r="H12" s="9">
        <v>1032360232</v>
      </c>
      <c r="I12" s="9" t="s">
        <v>334</v>
      </c>
      <c r="J12" s="9" t="s">
        <v>105</v>
      </c>
      <c r="K12" s="9" t="s">
        <v>336</v>
      </c>
      <c r="L12" s="9" t="s">
        <v>106</v>
      </c>
      <c r="M12" s="9" t="s">
        <v>155</v>
      </c>
      <c r="N12" s="9" t="s">
        <v>67</v>
      </c>
      <c r="O12" s="14" t="s">
        <v>67</v>
      </c>
      <c r="P12" s="9">
        <v>52161500</v>
      </c>
      <c r="Q12" s="9">
        <v>511452473</v>
      </c>
      <c r="R12" s="9" t="s">
        <v>81</v>
      </c>
      <c r="S12" s="9">
        <v>830127607</v>
      </c>
      <c r="T12" s="9" t="s">
        <v>138</v>
      </c>
      <c r="U12" s="9" t="s">
        <v>86</v>
      </c>
      <c r="V12" s="9" t="s">
        <v>75</v>
      </c>
      <c r="W12" s="9"/>
      <c r="X12" s="9">
        <v>900167254</v>
      </c>
      <c r="Y12" s="9" t="s">
        <v>130</v>
      </c>
      <c r="Z12" s="9" t="s">
        <v>67</v>
      </c>
      <c r="AA12" s="9" t="s">
        <v>342</v>
      </c>
      <c r="AB12" s="9" t="s">
        <v>76</v>
      </c>
      <c r="AC12" s="9" t="s">
        <v>200</v>
      </c>
      <c r="AD12" s="13">
        <v>44502</v>
      </c>
      <c r="AE12" s="9" t="s">
        <v>90</v>
      </c>
      <c r="AF12" s="9" t="s">
        <v>121</v>
      </c>
      <c r="AG12" s="9"/>
      <c r="AH12" s="9"/>
      <c r="AI12" s="9" t="s">
        <v>67</v>
      </c>
      <c r="AJ12" s="9" t="s">
        <v>67</v>
      </c>
      <c r="AK12" s="9" t="s">
        <v>67</v>
      </c>
      <c r="AL12" s="9" t="s">
        <v>99</v>
      </c>
      <c r="AM12" s="9">
        <v>51777172</v>
      </c>
      <c r="AN12" s="9"/>
      <c r="AO12" s="9" t="s">
        <v>67</v>
      </c>
      <c r="AP12" s="9" t="s">
        <v>67</v>
      </c>
      <c r="AQ12" s="9" t="s">
        <v>349</v>
      </c>
      <c r="AR12" s="9">
        <v>141</v>
      </c>
      <c r="AS12" s="9" t="s">
        <v>103</v>
      </c>
      <c r="AT12" s="9">
        <v>0</v>
      </c>
      <c r="AU12" s="9" t="s">
        <v>104</v>
      </c>
      <c r="AV12" s="9">
        <v>127245561</v>
      </c>
      <c r="AW12" s="9">
        <v>93</v>
      </c>
      <c r="AX12" s="13">
        <v>44502</v>
      </c>
      <c r="AY12" s="13">
        <v>44757</v>
      </c>
      <c r="AZ12" s="13" t="s">
        <v>67</v>
      </c>
      <c r="BA12" s="15">
        <v>70.196078431372555</v>
      </c>
      <c r="BB12" s="15">
        <v>70.196078431372555</v>
      </c>
      <c r="BC12" s="15">
        <v>70.196078431372555</v>
      </c>
      <c r="BD12" s="22">
        <v>0</v>
      </c>
      <c r="BE12" s="9" t="s">
        <v>67</v>
      </c>
    </row>
    <row r="13" spans="1:57" ht="135.75" thickBot="1" x14ac:dyDescent="0.3">
      <c r="A13" s="1">
        <v>3</v>
      </c>
      <c r="B13" s="6" t="s">
        <v>319</v>
      </c>
      <c r="C13" s="9" t="s">
        <v>69</v>
      </c>
      <c r="D13" s="9" t="s">
        <v>67</v>
      </c>
      <c r="E13" s="12" t="s">
        <v>328</v>
      </c>
      <c r="F13" s="13">
        <v>44522</v>
      </c>
      <c r="G13" s="9" t="s">
        <v>333</v>
      </c>
      <c r="H13" s="9">
        <v>1032360232</v>
      </c>
      <c r="I13" s="9" t="s">
        <v>334</v>
      </c>
      <c r="J13" s="9" t="s">
        <v>82</v>
      </c>
      <c r="K13" s="9" t="s">
        <v>353</v>
      </c>
      <c r="L13" s="9" t="s">
        <v>106</v>
      </c>
      <c r="M13" s="9" t="s">
        <v>155</v>
      </c>
      <c r="N13" s="9" t="s">
        <v>67</v>
      </c>
      <c r="O13" s="14" t="s">
        <v>67</v>
      </c>
      <c r="P13" s="9">
        <v>80101500</v>
      </c>
      <c r="Q13" s="9">
        <v>13730194</v>
      </c>
      <c r="R13" s="9" t="s">
        <v>81</v>
      </c>
      <c r="S13" s="9">
        <v>830127607</v>
      </c>
      <c r="T13" s="9" t="s">
        <v>138</v>
      </c>
      <c r="U13" s="9" t="s">
        <v>86</v>
      </c>
      <c r="V13" s="9" t="s">
        <v>75</v>
      </c>
      <c r="W13" s="9"/>
      <c r="X13" s="9">
        <v>802000558</v>
      </c>
      <c r="Y13" s="9" t="s">
        <v>134</v>
      </c>
      <c r="Z13" s="9" t="s">
        <v>67</v>
      </c>
      <c r="AA13" s="9" t="s">
        <v>343</v>
      </c>
      <c r="AB13" s="9" t="s">
        <v>76</v>
      </c>
      <c r="AC13" s="9" t="s">
        <v>200</v>
      </c>
      <c r="AD13" s="13">
        <v>44524</v>
      </c>
      <c r="AE13" s="9" t="s">
        <v>90</v>
      </c>
      <c r="AF13" s="9" t="s">
        <v>121</v>
      </c>
      <c r="AG13" s="9"/>
      <c r="AH13" s="9"/>
      <c r="AI13" s="9" t="s">
        <v>67</v>
      </c>
      <c r="AJ13" s="9" t="s">
        <v>67</v>
      </c>
      <c r="AK13" s="9" t="s">
        <v>67</v>
      </c>
      <c r="AL13" s="9" t="s">
        <v>99</v>
      </c>
      <c r="AM13" s="16">
        <v>51777172</v>
      </c>
      <c r="AN13" s="9"/>
      <c r="AO13" s="9" t="s">
        <v>67</v>
      </c>
      <c r="AP13" s="9" t="s">
        <v>67</v>
      </c>
      <c r="AQ13" s="9" t="s">
        <v>349</v>
      </c>
      <c r="AR13" s="9">
        <v>127</v>
      </c>
      <c r="AS13" s="9" t="s">
        <v>103</v>
      </c>
      <c r="AT13" s="9">
        <v>0</v>
      </c>
      <c r="AU13" s="9" t="s">
        <v>93</v>
      </c>
      <c r="AV13" s="9">
        <v>0</v>
      </c>
      <c r="AW13" s="9">
        <v>62</v>
      </c>
      <c r="AX13" s="13">
        <v>44524</v>
      </c>
      <c r="AY13" s="13">
        <v>44742</v>
      </c>
      <c r="AZ13" s="13" t="s">
        <v>67</v>
      </c>
      <c r="BA13" s="15">
        <v>72.018348623853214</v>
      </c>
      <c r="BB13" s="15">
        <v>72.018348623853214</v>
      </c>
      <c r="BC13" s="15">
        <v>72.018348623853214</v>
      </c>
      <c r="BD13" s="22">
        <v>0</v>
      </c>
      <c r="BE13" s="9" t="s">
        <v>67</v>
      </c>
    </row>
    <row r="14" spans="1:57" ht="75.75" thickBot="1" x14ac:dyDescent="0.3">
      <c r="A14" s="1">
        <v>4</v>
      </c>
      <c r="B14" s="6" t="s">
        <v>320</v>
      </c>
      <c r="C14" s="9" t="s">
        <v>69</v>
      </c>
      <c r="D14" s="9" t="s">
        <v>67</v>
      </c>
      <c r="E14" s="12" t="s">
        <v>329</v>
      </c>
      <c r="F14" s="13">
        <v>43970</v>
      </c>
      <c r="G14" s="9" t="s">
        <v>333</v>
      </c>
      <c r="H14" s="9">
        <v>1032360232</v>
      </c>
      <c r="I14" s="9" t="s">
        <v>334</v>
      </c>
      <c r="J14" s="9" t="s">
        <v>82</v>
      </c>
      <c r="K14" s="9" t="s">
        <v>337</v>
      </c>
      <c r="L14" s="9" t="s">
        <v>83</v>
      </c>
      <c r="M14" s="9" t="s">
        <v>155</v>
      </c>
      <c r="N14" s="9" t="s">
        <v>67</v>
      </c>
      <c r="O14" s="14" t="s">
        <v>67</v>
      </c>
      <c r="P14" s="9">
        <v>81112200</v>
      </c>
      <c r="Q14" s="9">
        <v>1326777121</v>
      </c>
      <c r="R14" s="9" t="s">
        <v>81</v>
      </c>
      <c r="S14" s="9">
        <v>830127607</v>
      </c>
      <c r="T14" s="9" t="s">
        <v>138</v>
      </c>
      <c r="U14" s="9" t="s">
        <v>86</v>
      </c>
      <c r="V14" s="9" t="s">
        <v>75</v>
      </c>
      <c r="W14" s="9"/>
      <c r="X14" s="9">
        <v>860002175</v>
      </c>
      <c r="Y14" s="9" t="s">
        <v>85</v>
      </c>
      <c r="Z14" s="9" t="s">
        <v>67</v>
      </c>
      <c r="AA14" s="9" t="s">
        <v>344</v>
      </c>
      <c r="AB14" s="9" t="s">
        <v>76</v>
      </c>
      <c r="AC14" s="9" t="s">
        <v>200</v>
      </c>
      <c r="AD14" s="13">
        <v>43977</v>
      </c>
      <c r="AE14" s="9" t="s">
        <v>90</v>
      </c>
      <c r="AF14" s="9" t="s">
        <v>121</v>
      </c>
      <c r="AG14" s="9"/>
      <c r="AH14" s="9"/>
      <c r="AI14" s="9" t="s">
        <v>67</v>
      </c>
      <c r="AJ14" s="9" t="s">
        <v>67</v>
      </c>
      <c r="AK14" s="9" t="s">
        <v>67</v>
      </c>
      <c r="AL14" s="9" t="s">
        <v>99</v>
      </c>
      <c r="AM14" s="9">
        <v>79357546</v>
      </c>
      <c r="AN14" s="9"/>
      <c r="AO14" s="9" t="s">
        <v>67</v>
      </c>
      <c r="AP14" s="9" t="s">
        <v>67</v>
      </c>
      <c r="AQ14" s="9" t="s">
        <v>350</v>
      </c>
      <c r="AR14" s="9">
        <v>358</v>
      </c>
      <c r="AS14" s="9" t="s">
        <v>103</v>
      </c>
      <c r="AT14" s="9">
        <v>0</v>
      </c>
      <c r="AU14" s="9" t="s">
        <v>113</v>
      </c>
      <c r="AV14" s="9">
        <v>0</v>
      </c>
      <c r="AW14" s="9">
        <v>0</v>
      </c>
      <c r="AX14" s="13">
        <v>43977</v>
      </c>
      <c r="AY14" s="13">
        <v>44328</v>
      </c>
      <c r="AZ14" s="13">
        <v>44656</v>
      </c>
      <c r="BA14" s="15">
        <v>100</v>
      </c>
      <c r="BB14" s="15">
        <v>100</v>
      </c>
      <c r="BC14" s="15">
        <v>100</v>
      </c>
      <c r="BD14" s="22">
        <v>0</v>
      </c>
      <c r="BE14" s="9" t="s">
        <v>67</v>
      </c>
    </row>
    <row r="15" spans="1:57" ht="60.75" thickBot="1" x14ac:dyDescent="0.3">
      <c r="A15" s="1">
        <v>5</v>
      </c>
      <c r="B15" s="6" t="s">
        <v>321</v>
      </c>
      <c r="C15" s="9" t="s">
        <v>69</v>
      </c>
      <c r="D15" s="9" t="s">
        <v>67</v>
      </c>
      <c r="E15" s="12" t="s">
        <v>330</v>
      </c>
      <c r="F15" s="13">
        <v>44134</v>
      </c>
      <c r="G15" s="9" t="s">
        <v>333</v>
      </c>
      <c r="H15" s="9">
        <v>1032360232</v>
      </c>
      <c r="I15" s="9" t="s">
        <v>334</v>
      </c>
      <c r="J15" s="9" t="s">
        <v>94</v>
      </c>
      <c r="K15" s="9" t="s">
        <v>338</v>
      </c>
      <c r="L15" s="9" t="s">
        <v>115</v>
      </c>
      <c r="M15" s="9" t="s">
        <v>155</v>
      </c>
      <c r="N15" s="9" t="s">
        <v>67</v>
      </c>
      <c r="O15" s="14" t="s">
        <v>67</v>
      </c>
      <c r="P15" s="9">
        <v>46171622</v>
      </c>
      <c r="Q15" s="9">
        <v>32800000</v>
      </c>
      <c r="R15" s="9" t="s">
        <v>81</v>
      </c>
      <c r="S15" s="9">
        <v>830127607</v>
      </c>
      <c r="T15" s="9" t="s">
        <v>138</v>
      </c>
      <c r="U15" s="9" t="s">
        <v>86</v>
      </c>
      <c r="V15" s="9" t="s">
        <v>75</v>
      </c>
      <c r="W15" s="9"/>
      <c r="X15" s="9">
        <v>830044504</v>
      </c>
      <c r="Y15" s="9" t="s">
        <v>73</v>
      </c>
      <c r="Z15" s="9" t="s">
        <v>67</v>
      </c>
      <c r="AA15" s="9" t="s">
        <v>345</v>
      </c>
      <c r="AB15" s="9" t="s">
        <v>76</v>
      </c>
      <c r="AC15" s="9" t="s">
        <v>200</v>
      </c>
      <c r="AD15" s="13">
        <v>44134</v>
      </c>
      <c r="AE15" s="9" t="s">
        <v>90</v>
      </c>
      <c r="AF15" s="9" t="s">
        <v>121</v>
      </c>
      <c r="AG15" s="9"/>
      <c r="AH15" s="9"/>
      <c r="AI15" s="9" t="s">
        <v>67</v>
      </c>
      <c r="AJ15" s="9" t="s">
        <v>67</v>
      </c>
      <c r="AK15" s="9" t="s">
        <v>67</v>
      </c>
      <c r="AL15" s="9" t="s">
        <v>99</v>
      </c>
      <c r="AM15" s="9">
        <v>55153052</v>
      </c>
      <c r="AN15" s="9"/>
      <c r="AO15" s="9" t="s">
        <v>67</v>
      </c>
      <c r="AP15" s="9" t="s">
        <v>67</v>
      </c>
      <c r="AQ15" s="9" t="s">
        <v>351</v>
      </c>
      <c r="AR15" s="9">
        <v>62</v>
      </c>
      <c r="AS15" s="9" t="s">
        <v>103</v>
      </c>
      <c r="AT15" s="9">
        <v>0</v>
      </c>
      <c r="AU15" s="9" t="s">
        <v>113</v>
      </c>
      <c r="AV15" s="9">
        <v>0</v>
      </c>
      <c r="AW15" s="9">
        <v>0</v>
      </c>
      <c r="AX15" s="13">
        <v>44134</v>
      </c>
      <c r="AY15" s="13">
        <v>44196</v>
      </c>
      <c r="AZ15" s="13">
        <v>44670</v>
      </c>
      <c r="BA15" s="15">
        <v>100</v>
      </c>
      <c r="BB15" s="15">
        <v>100</v>
      </c>
      <c r="BC15" s="15">
        <v>100</v>
      </c>
      <c r="BD15" s="22">
        <v>0</v>
      </c>
      <c r="BE15" s="9" t="s">
        <v>67</v>
      </c>
    </row>
    <row r="16" spans="1:57" ht="90.75" thickBot="1" x14ac:dyDescent="0.3">
      <c r="A16" s="1">
        <v>6</v>
      </c>
      <c r="B16" s="6" t="s">
        <v>322</v>
      </c>
      <c r="C16" s="9" t="s">
        <v>69</v>
      </c>
      <c r="D16" s="9" t="s">
        <v>67</v>
      </c>
      <c r="E16" s="12" t="s">
        <v>331</v>
      </c>
      <c r="F16" s="13">
        <v>44152</v>
      </c>
      <c r="G16" s="9" t="s">
        <v>333</v>
      </c>
      <c r="H16" s="9">
        <v>1032360232</v>
      </c>
      <c r="I16" s="9" t="s">
        <v>334</v>
      </c>
      <c r="J16" s="9" t="s">
        <v>82</v>
      </c>
      <c r="K16" s="9" t="s">
        <v>339</v>
      </c>
      <c r="L16" s="9" t="s">
        <v>106</v>
      </c>
      <c r="M16" s="9" t="s">
        <v>155</v>
      </c>
      <c r="N16" s="9" t="s">
        <v>67</v>
      </c>
      <c r="O16" s="14" t="s">
        <v>67</v>
      </c>
      <c r="P16" s="9">
        <v>81111100</v>
      </c>
      <c r="Q16" s="9">
        <v>82192033</v>
      </c>
      <c r="R16" s="9" t="s">
        <v>81</v>
      </c>
      <c r="S16" s="9">
        <v>830127607</v>
      </c>
      <c r="T16" s="9" t="s">
        <v>138</v>
      </c>
      <c r="U16" s="9" t="s">
        <v>86</v>
      </c>
      <c r="V16" s="9" t="s">
        <v>75</v>
      </c>
      <c r="W16" s="9"/>
      <c r="X16" s="9">
        <v>900497625</v>
      </c>
      <c r="Y16" s="9" t="s">
        <v>73</v>
      </c>
      <c r="Z16" s="9" t="s">
        <v>67</v>
      </c>
      <c r="AA16" s="9" t="s">
        <v>346</v>
      </c>
      <c r="AB16" s="9" t="s">
        <v>76</v>
      </c>
      <c r="AC16" s="9" t="s">
        <v>200</v>
      </c>
      <c r="AD16" s="13">
        <v>44154</v>
      </c>
      <c r="AE16" s="9" t="s">
        <v>90</v>
      </c>
      <c r="AF16" s="9" t="s">
        <v>121</v>
      </c>
      <c r="AG16" s="9"/>
      <c r="AH16" s="9"/>
      <c r="AI16" s="9" t="s">
        <v>67</v>
      </c>
      <c r="AJ16" s="9" t="s">
        <v>67</v>
      </c>
      <c r="AK16" s="9" t="s">
        <v>67</v>
      </c>
      <c r="AL16" s="9" t="s">
        <v>99</v>
      </c>
      <c r="AM16" s="9">
        <v>55153052</v>
      </c>
      <c r="AN16" s="9"/>
      <c r="AO16" s="9" t="s">
        <v>67</v>
      </c>
      <c r="AP16" s="9" t="s">
        <v>67</v>
      </c>
      <c r="AQ16" s="9" t="s">
        <v>351</v>
      </c>
      <c r="AR16" s="9">
        <v>44</v>
      </c>
      <c r="AS16" s="9" t="s">
        <v>103</v>
      </c>
      <c r="AT16" s="9">
        <v>0</v>
      </c>
      <c r="AU16" s="9" t="s">
        <v>113</v>
      </c>
      <c r="AV16" s="9">
        <v>0</v>
      </c>
      <c r="AW16" s="9">
        <v>0</v>
      </c>
      <c r="AX16" s="13">
        <v>44154</v>
      </c>
      <c r="AY16" s="13">
        <v>44196</v>
      </c>
      <c r="AZ16" s="13">
        <v>44672</v>
      </c>
      <c r="BA16" s="15">
        <v>100</v>
      </c>
      <c r="BB16" s="15">
        <v>100</v>
      </c>
      <c r="BC16" s="15">
        <v>100</v>
      </c>
      <c r="BD16" s="22">
        <v>0</v>
      </c>
      <c r="BE16" s="9" t="s">
        <v>67</v>
      </c>
    </row>
    <row r="17" spans="1:57" ht="105.75" thickBot="1" x14ac:dyDescent="0.3">
      <c r="A17" s="1">
        <v>7</v>
      </c>
      <c r="B17" s="6" t="s">
        <v>323</v>
      </c>
      <c r="C17" s="9" t="s">
        <v>69</v>
      </c>
      <c r="D17" s="9" t="s">
        <v>67</v>
      </c>
      <c r="E17" s="12" t="s">
        <v>332</v>
      </c>
      <c r="F17" s="13">
        <v>43238</v>
      </c>
      <c r="G17" s="9" t="s">
        <v>333</v>
      </c>
      <c r="H17" s="9">
        <v>1032360232</v>
      </c>
      <c r="I17" s="9" t="s">
        <v>334</v>
      </c>
      <c r="J17" s="9" t="s">
        <v>132</v>
      </c>
      <c r="K17" s="9" t="s">
        <v>340</v>
      </c>
      <c r="L17" s="9" t="s">
        <v>95</v>
      </c>
      <c r="M17" s="9" t="s">
        <v>155</v>
      </c>
      <c r="N17" s="9" t="s">
        <v>67</v>
      </c>
      <c r="O17" s="14" t="s">
        <v>67</v>
      </c>
      <c r="P17" s="9">
        <v>78131802</v>
      </c>
      <c r="Q17" s="9">
        <v>662318319</v>
      </c>
      <c r="R17" s="9" t="s">
        <v>81</v>
      </c>
      <c r="S17" s="9">
        <v>830127607</v>
      </c>
      <c r="T17" s="9" t="s">
        <v>138</v>
      </c>
      <c r="U17" s="9" t="s">
        <v>86</v>
      </c>
      <c r="V17" s="9" t="s">
        <v>75</v>
      </c>
      <c r="W17" s="9"/>
      <c r="X17" s="9">
        <v>800156362</v>
      </c>
      <c r="Y17" s="9" t="s">
        <v>108</v>
      </c>
      <c r="Z17" s="9" t="s">
        <v>67</v>
      </c>
      <c r="AA17" s="9" t="s">
        <v>347</v>
      </c>
      <c r="AB17" s="9" t="s">
        <v>76</v>
      </c>
      <c r="AC17" s="9" t="s">
        <v>200</v>
      </c>
      <c r="AD17" s="13">
        <v>43243</v>
      </c>
      <c r="AE17" s="9" t="s">
        <v>90</v>
      </c>
      <c r="AF17" s="9" t="s">
        <v>121</v>
      </c>
      <c r="AG17" s="9"/>
      <c r="AH17" s="9"/>
      <c r="AI17" s="9" t="s">
        <v>67</v>
      </c>
      <c r="AJ17" s="9" t="s">
        <v>67</v>
      </c>
      <c r="AK17" s="9" t="s">
        <v>67</v>
      </c>
      <c r="AL17" s="9" t="s">
        <v>99</v>
      </c>
      <c r="AM17" s="9">
        <v>5969206</v>
      </c>
      <c r="AN17" s="9"/>
      <c r="AO17" s="9" t="s">
        <v>67</v>
      </c>
      <c r="AP17" s="9" t="s">
        <v>67</v>
      </c>
      <c r="AQ17" s="9" t="s">
        <v>352</v>
      </c>
      <c r="AR17" s="9">
        <v>211</v>
      </c>
      <c r="AS17" s="9" t="s">
        <v>103</v>
      </c>
      <c r="AT17" s="9">
        <v>0</v>
      </c>
      <c r="AU17" s="9" t="s">
        <v>113</v>
      </c>
      <c r="AV17" s="9">
        <v>0</v>
      </c>
      <c r="AW17" s="9">
        <v>0</v>
      </c>
      <c r="AX17" s="13">
        <v>43243</v>
      </c>
      <c r="AY17" s="13">
        <v>43449</v>
      </c>
      <c r="AZ17" s="13">
        <v>44532</v>
      </c>
      <c r="BA17" s="15">
        <v>100</v>
      </c>
      <c r="BB17" s="15">
        <v>100</v>
      </c>
      <c r="BC17" s="15">
        <v>100</v>
      </c>
      <c r="BD17" s="22">
        <v>0</v>
      </c>
      <c r="BE17" s="9" t="s">
        <v>67</v>
      </c>
    </row>
    <row r="18" spans="1:57" ht="15.75" thickBot="1" x14ac:dyDescent="0.3">
      <c r="A18" s="1">
        <v>-1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  <c r="AR18" s="2" t="s">
        <v>67</v>
      </c>
      <c r="AS18" s="2" t="s">
        <v>67</v>
      </c>
      <c r="AT18" s="2" t="s">
        <v>67</v>
      </c>
      <c r="AU18" s="2" t="s">
        <v>67</v>
      </c>
      <c r="AV18" s="2" t="s">
        <v>67</v>
      </c>
      <c r="AW18" s="2" t="s">
        <v>67</v>
      </c>
      <c r="AX18" s="2" t="s">
        <v>67</v>
      </c>
      <c r="AY18" s="2" t="s">
        <v>67</v>
      </c>
      <c r="AZ18" s="2" t="s">
        <v>67</v>
      </c>
      <c r="BA18" s="2" t="s">
        <v>67</v>
      </c>
      <c r="BB18" s="2" t="s">
        <v>67</v>
      </c>
      <c r="BC18" s="2" t="s">
        <v>67</v>
      </c>
      <c r="BD18" s="2" t="s">
        <v>67</v>
      </c>
      <c r="BE18" s="2" t="s">
        <v>67</v>
      </c>
    </row>
    <row r="19" spans="1:57" ht="15.75" thickBot="1" x14ac:dyDescent="0.3">
      <c r="A19" s="1">
        <v>999999</v>
      </c>
      <c r="B19" t="s">
        <v>68</v>
      </c>
      <c r="C19" s="2" t="s">
        <v>67</v>
      </c>
      <c r="D19" s="2" t="s">
        <v>67</v>
      </c>
      <c r="E19" s="2" t="s">
        <v>67</v>
      </c>
      <c r="F19" s="2" t="s">
        <v>67</v>
      </c>
      <c r="G19" s="4"/>
      <c r="H19" s="4"/>
      <c r="I19" s="4"/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4"/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2" t="s">
        <v>67</v>
      </c>
      <c r="AR19" s="2" t="s">
        <v>67</v>
      </c>
      <c r="AS19" s="2" t="s">
        <v>67</v>
      </c>
      <c r="AU19" s="2" t="s">
        <v>67</v>
      </c>
      <c r="AW19" s="2" t="s">
        <v>67</v>
      </c>
      <c r="AX19" s="2" t="s">
        <v>67</v>
      </c>
      <c r="AY19" s="2" t="s">
        <v>67</v>
      </c>
      <c r="AZ19" s="2" t="s">
        <v>67</v>
      </c>
      <c r="BA19" s="2" t="s">
        <v>67</v>
      </c>
      <c r="BB19" s="2" t="s">
        <v>67</v>
      </c>
      <c r="BC19" s="2" t="s">
        <v>67</v>
      </c>
      <c r="BD19" s="2" t="s">
        <v>67</v>
      </c>
      <c r="BE19" s="2" t="s">
        <v>67</v>
      </c>
    </row>
    <row r="351009" spans="1:13" x14ac:dyDescent="0.25">
      <c r="A351009" t="s">
        <v>69</v>
      </c>
      <c r="B351009" t="s">
        <v>70</v>
      </c>
      <c r="C351009" t="s">
        <v>71</v>
      </c>
      <c r="D351009" t="s">
        <v>72</v>
      </c>
      <c r="E351009" t="s">
        <v>73</v>
      </c>
      <c r="F351009" t="s">
        <v>74</v>
      </c>
      <c r="G351009" t="s">
        <v>75</v>
      </c>
      <c r="H351009" t="s">
        <v>76</v>
      </c>
      <c r="I351009" t="s">
        <v>77</v>
      </c>
      <c r="J351009" t="s">
        <v>78</v>
      </c>
      <c r="K351009" t="s">
        <v>75</v>
      </c>
      <c r="L351009" t="s">
        <v>79</v>
      </c>
      <c r="M351009" t="s">
        <v>80</v>
      </c>
    </row>
    <row r="351010" spans="1:13" x14ac:dyDescent="0.25">
      <c r="A351010" t="s">
        <v>81</v>
      </c>
      <c r="B351010" t="s">
        <v>82</v>
      </c>
      <c r="C351010" t="s">
        <v>83</v>
      </c>
      <c r="D351010" t="s">
        <v>84</v>
      </c>
      <c r="E351010" t="s">
        <v>85</v>
      </c>
      <c r="F351010" t="s">
        <v>86</v>
      </c>
      <c r="G351010" t="s">
        <v>87</v>
      </c>
      <c r="H351010" t="s">
        <v>88</v>
      </c>
      <c r="I351010" t="s">
        <v>89</v>
      </c>
      <c r="J351010" t="s">
        <v>90</v>
      </c>
      <c r="K351010" t="s">
        <v>91</v>
      </c>
      <c r="L351010" t="s">
        <v>92</v>
      </c>
      <c r="M351010" t="s">
        <v>93</v>
      </c>
    </row>
    <row r="351011" spans="1:13" x14ac:dyDescent="0.25">
      <c r="B351011" t="s">
        <v>94</v>
      </c>
      <c r="C351011" t="s">
        <v>95</v>
      </c>
      <c r="D351011" t="s">
        <v>96</v>
      </c>
      <c r="E351011" t="s">
        <v>97</v>
      </c>
      <c r="F351011" t="s">
        <v>98</v>
      </c>
      <c r="G351011" t="s">
        <v>99</v>
      </c>
      <c r="H351011" t="s">
        <v>100</v>
      </c>
      <c r="I351011" t="s">
        <v>101</v>
      </c>
      <c r="J351011" t="s">
        <v>102</v>
      </c>
      <c r="K351011" t="s">
        <v>99</v>
      </c>
      <c r="L351011" t="s">
        <v>103</v>
      </c>
      <c r="M351011" t="s">
        <v>104</v>
      </c>
    </row>
    <row r="351012" spans="1:13" x14ac:dyDescent="0.25">
      <c r="B351012" t="s">
        <v>105</v>
      </c>
      <c r="C351012" t="s">
        <v>106</v>
      </c>
      <c r="D351012" t="s">
        <v>107</v>
      </c>
      <c r="E351012" t="s">
        <v>108</v>
      </c>
      <c r="F351012" t="s">
        <v>109</v>
      </c>
      <c r="G351012" t="s">
        <v>110</v>
      </c>
      <c r="H351012" t="s">
        <v>111</v>
      </c>
      <c r="I351012" t="s">
        <v>112</v>
      </c>
      <c r="J351012" t="s">
        <v>109</v>
      </c>
      <c r="K351012" t="s">
        <v>110</v>
      </c>
      <c r="M351012" t="s">
        <v>113</v>
      </c>
    </row>
    <row r="351013" spans="1:13" x14ac:dyDescent="0.25">
      <c r="B351013" t="s">
        <v>114</v>
      </c>
      <c r="C351013" t="s">
        <v>115</v>
      </c>
      <c r="D351013" t="s">
        <v>116</v>
      </c>
      <c r="E351013" t="s">
        <v>117</v>
      </c>
      <c r="G351013" t="s">
        <v>118</v>
      </c>
      <c r="H351013" t="s">
        <v>119</v>
      </c>
      <c r="I351013" t="s">
        <v>120</v>
      </c>
      <c r="K351013" t="s">
        <v>121</v>
      </c>
    </row>
    <row r="351014" spans="1:13" x14ac:dyDescent="0.25">
      <c r="B351014" t="s">
        <v>122</v>
      </c>
      <c r="C351014" t="s">
        <v>123</v>
      </c>
      <c r="D351014" t="s">
        <v>124</v>
      </c>
      <c r="E351014" t="s">
        <v>125</v>
      </c>
      <c r="H351014" t="s">
        <v>126</v>
      </c>
      <c r="I351014" t="s">
        <v>127</v>
      </c>
    </row>
    <row r="351015" spans="1:13" x14ac:dyDescent="0.25">
      <c r="B351015" t="s">
        <v>128</v>
      </c>
      <c r="D351015" t="s">
        <v>129</v>
      </c>
      <c r="E351015" t="s">
        <v>130</v>
      </c>
      <c r="I351015" t="s">
        <v>131</v>
      </c>
    </row>
    <row r="351016" spans="1:13" x14ac:dyDescent="0.25">
      <c r="B351016" t="s">
        <v>132</v>
      </c>
      <c r="D351016" t="s">
        <v>133</v>
      </c>
      <c r="E351016" t="s">
        <v>134</v>
      </c>
      <c r="I351016" t="s">
        <v>135</v>
      </c>
    </row>
    <row r="351017" spans="1:13" x14ac:dyDescent="0.25">
      <c r="B351017" t="s">
        <v>136</v>
      </c>
      <c r="D351017" t="s">
        <v>137</v>
      </c>
      <c r="E351017" t="s">
        <v>138</v>
      </c>
      <c r="I351017" t="s">
        <v>139</v>
      </c>
    </row>
    <row r="351018" spans="1:13" x14ac:dyDescent="0.25">
      <c r="B351018" t="s">
        <v>140</v>
      </c>
      <c r="D351018" t="s">
        <v>141</v>
      </c>
      <c r="E351018" t="s">
        <v>142</v>
      </c>
      <c r="I351018" t="s">
        <v>143</v>
      </c>
    </row>
    <row r="351019" spans="1:13" x14ac:dyDescent="0.25">
      <c r="B351019" t="s">
        <v>144</v>
      </c>
      <c r="D351019" t="s">
        <v>145</v>
      </c>
      <c r="E351019" t="s">
        <v>146</v>
      </c>
      <c r="I351019" t="s">
        <v>147</v>
      </c>
    </row>
    <row r="351020" spans="1:13" x14ac:dyDescent="0.25">
      <c r="B351020" t="s">
        <v>148</v>
      </c>
      <c r="D351020" t="s">
        <v>149</v>
      </c>
      <c r="I351020" t="s">
        <v>150</v>
      </c>
    </row>
    <row r="351021" spans="1:13" x14ac:dyDescent="0.25">
      <c r="B351021" t="s">
        <v>151</v>
      </c>
      <c r="D351021" t="s">
        <v>152</v>
      </c>
      <c r="I351021" t="s">
        <v>153</v>
      </c>
    </row>
    <row r="351022" spans="1:13" x14ac:dyDescent="0.25">
      <c r="B351022" t="s">
        <v>154</v>
      </c>
      <c r="D351022" t="s">
        <v>155</v>
      </c>
      <c r="I351022" t="s">
        <v>156</v>
      </c>
    </row>
    <row r="351023" spans="1:13" x14ac:dyDescent="0.25">
      <c r="B351023" t="s">
        <v>157</v>
      </c>
      <c r="D351023" t="s">
        <v>158</v>
      </c>
      <c r="I351023" t="s">
        <v>159</v>
      </c>
    </row>
    <row r="351024" spans="1:13" x14ac:dyDescent="0.25">
      <c r="B351024" t="s">
        <v>160</v>
      </c>
      <c r="D351024" t="s">
        <v>161</v>
      </c>
      <c r="I351024" t="s">
        <v>162</v>
      </c>
    </row>
    <row r="351025" spans="2:9" x14ac:dyDescent="0.25">
      <c r="B351025" t="s">
        <v>163</v>
      </c>
      <c r="D351025" t="s">
        <v>164</v>
      </c>
      <c r="I351025" t="s">
        <v>165</v>
      </c>
    </row>
    <row r="351026" spans="2:9" x14ac:dyDescent="0.25">
      <c r="B351026" t="s">
        <v>166</v>
      </c>
      <c r="D351026" t="s">
        <v>167</v>
      </c>
      <c r="I351026" t="s">
        <v>168</v>
      </c>
    </row>
    <row r="351027" spans="2:9" x14ac:dyDescent="0.25">
      <c r="B351027" t="s">
        <v>169</v>
      </c>
      <c r="D351027" t="s">
        <v>170</v>
      </c>
      <c r="I351027" t="s">
        <v>171</v>
      </c>
    </row>
    <row r="351028" spans="2:9" x14ac:dyDescent="0.25">
      <c r="B351028" t="s">
        <v>172</v>
      </c>
      <c r="D351028" t="s">
        <v>173</v>
      </c>
      <c r="I351028" t="s">
        <v>174</v>
      </c>
    </row>
    <row r="351029" spans="2:9" x14ac:dyDescent="0.25">
      <c r="B351029" t="s">
        <v>175</v>
      </c>
      <c r="D351029" t="s">
        <v>123</v>
      </c>
      <c r="I351029" t="s">
        <v>176</v>
      </c>
    </row>
    <row r="351030" spans="2:9" x14ac:dyDescent="0.25">
      <c r="B351030" t="s">
        <v>177</v>
      </c>
      <c r="I351030" t="s">
        <v>178</v>
      </c>
    </row>
    <row r="351031" spans="2:9" x14ac:dyDescent="0.25">
      <c r="B351031" t="s">
        <v>179</v>
      </c>
      <c r="I351031" t="s">
        <v>180</v>
      </c>
    </row>
    <row r="351032" spans="2:9" x14ac:dyDescent="0.25">
      <c r="B351032" t="s">
        <v>181</v>
      </c>
      <c r="I351032" t="s">
        <v>182</v>
      </c>
    </row>
    <row r="351033" spans="2:9" x14ac:dyDescent="0.25">
      <c r="B351033" t="s">
        <v>183</v>
      </c>
      <c r="I351033" t="s">
        <v>184</v>
      </c>
    </row>
    <row r="351034" spans="2:9" x14ac:dyDescent="0.25">
      <c r="B351034" t="s">
        <v>185</v>
      </c>
      <c r="I351034" t="s">
        <v>186</v>
      </c>
    </row>
    <row r="351035" spans="2:9" x14ac:dyDescent="0.25">
      <c r="B351035" t="s">
        <v>187</v>
      </c>
      <c r="I351035" t="s">
        <v>188</v>
      </c>
    </row>
    <row r="351036" spans="2:9" x14ac:dyDescent="0.25">
      <c r="B351036" t="s">
        <v>189</v>
      </c>
      <c r="I351036" t="s">
        <v>190</v>
      </c>
    </row>
    <row r="351037" spans="2:9" x14ac:dyDescent="0.25">
      <c r="B351037" t="s">
        <v>191</v>
      </c>
      <c r="I351037" t="s">
        <v>192</v>
      </c>
    </row>
    <row r="351038" spans="2:9" x14ac:dyDescent="0.25">
      <c r="B351038" t="s">
        <v>193</v>
      </c>
      <c r="I351038" t="s">
        <v>194</v>
      </c>
    </row>
    <row r="351039" spans="2:9" x14ac:dyDescent="0.25">
      <c r="B351039" t="s">
        <v>195</v>
      </c>
      <c r="I351039" t="s">
        <v>196</v>
      </c>
    </row>
    <row r="351040" spans="2:9" x14ac:dyDescent="0.25">
      <c r="B351040" t="s">
        <v>197</v>
      </c>
      <c r="I351040" t="s">
        <v>198</v>
      </c>
    </row>
    <row r="351041" spans="2:9" x14ac:dyDescent="0.25">
      <c r="B351041" t="s">
        <v>199</v>
      </c>
      <c r="I351041" t="s">
        <v>200</v>
      </c>
    </row>
    <row r="351042" spans="2:9" x14ac:dyDescent="0.25">
      <c r="B351042" t="s">
        <v>201</v>
      </c>
      <c r="I351042" t="s">
        <v>202</v>
      </c>
    </row>
    <row r="351043" spans="2:9" x14ac:dyDescent="0.25">
      <c r="B351043" t="s">
        <v>203</v>
      </c>
      <c r="I351043" t="s">
        <v>204</v>
      </c>
    </row>
    <row r="351044" spans="2:9" x14ac:dyDescent="0.25">
      <c r="B351044" t="s">
        <v>205</v>
      </c>
      <c r="I351044" t="s">
        <v>206</v>
      </c>
    </row>
    <row r="351045" spans="2:9" x14ac:dyDescent="0.25">
      <c r="B351045" t="s">
        <v>207</v>
      </c>
      <c r="I351045" t="s">
        <v>208</v>
      </c>
    </row>
    <row r="351046" spans="2:9" x14ac:dyDescent="0.25">
      <c r="B351046" t="s">
        <v>209</v>
      </c>
      <c r="I351046" t="s">
        <v>210</v>
      </c>
    </row>
    <row r="351047" spans="2:9" x14ac:dyDescent="0.25">
      <c r="B351047" t="s">
        <v>211</v>
      </c>
      <c r="I351047" t="s">
        <v>212</v>
      </c>
    </row>
    <row r="351048" spans="2:9" x14ac:dyDescent="0.25">
      <c r="B351048" t="s">
        <v>213</v>
      </c>
      <c r="I351048" t="s">
        <v>214</v>
      </c>
    </row>
    <row r="351049" spans="2:9" x14ac:dyDescent="0.25">
      <c r="B351049" t="s">
        <v>215</v>
      </c>
      <c r="I351049" t="s">
        <v>216</v>
      </c>
    </row>
    <row r="351050" spans="2:9" x14ac:dyDescent="0.25">
      <c r="B351050" t="s">
        <v>217</v>
      </c>
      <c r="I351050" t="s">
        <v>218</v>
      </c>
    </row>
    <row r="351051" spans="2:9" x14ac:dyDescent="0.25">
      <c r="B351051" t="s">
        <v>219</v>
      </c>
      <c r="I351051" t="s">
        <v>220</v>
      </c>
    </row>
    <row r="351052" spans="2:9" x14ac:dyDescent="0.25">
      <c r="B351052" t="s">
        <v>221</v>
      </c>
      <c r="I351052" t="s">
        <v>222</v>
      </c>
    </row>
    <row r="351053" spans="2:9" x14ac:dyDescent="0.25">
      <c r="B351053" t="s">
        <v>223</v>
      </c>
      <c r="I351053" t="s">
        <v>224</v>
      </c>
    </row>
    <row r="351054" spans="2:9" x14ac:dyDescent="0.25">
      <c r="B351054" t="s">
        <v>225</v>
      </c>
      <c r="I351054" t="s">
        <v>226</v>
      </c>
    </row>
    <row r="351055" spans="2:9" x14ac:dyDescent="0.25">
      <c r="B351055" t="s">
        <v>227</v>
      </c>
      <c r="I351055" t="s">
        <v>228</v>
      </c>
    </row>
    <row r="351056" spans="2:9" x14ac:dyDescent="0.25">
      <c r="B351056" t="s">
        <v>229</v>
      </c>
      <c r="I351056" t="s">
        <v>230</v>
      </c>
    </row>
    <row r="351057" spans="2:9" x14ac:dyDescent="0.25">
      <c r="B351057" t="s">
        <v>231</v>
      </c>
      <c r="I351057" t="s">
        <v>232</v>
      </c>
    </row>
    <row r="351058" spans="2:9" x14ac:dyDescent="0.25">
      <c r="B351058" t="s">
        <v>233</v>
      </c>
      <c r="I351058" t="s">
        <v>234</v>
      </c>
    </row>
    <row r="351059" spans="2:9" x14ac:dyDescent="0.25">
      <c r="B351059" t="s">
        <v>235</v>
      </c>
      <c r="I351059" t="s">
        <v>236</v>
      </c>
    </row>
    <row r="351060" spans="2:9" x14ac:dyDescent="0.25">
      <c r="I351060" t="s">
        <v>237</v>
      </c>
    </row>
    <row r="351061" spans="2:9" x14ac:dyDescent="0.25">
      <c r="I351061" t="s">
        <v>238</v>
      </c>
    </row>
    <row r="351062" spans="2:9" x14ac:dyDescent="0.25">
      <c r="I351062" t="s">
        <v>239</v>
      </c>
    </row>
    <row r="351063" spans="2:9" x14ac:dyDescent="0.25">
      <c r="I351063" t="s">
        <v>123</v>
      </c>
    </row>
  </sheetData>
  <mergeCells count="1">
    <mergeCell ref="B8:BE8"/>
  </mergeCells>
  <phoneticPr fontId="3" type="noConversion"/>
  <dataValidations xWindow="1480" yWindow="285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7" xr:uid="{00000000-0002-0000-0000-000000000000}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7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7" xr:uid="{00000000-0002-0000-0000-000007000000}">
      <formula1>$B$351008:$B$351059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7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7" xr:uid="{00000000-0002-0000-0000-000009000000}">
      <formula1>$C$351008:$C$351014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7" xr:uid="{00000000-0002-0000-0000-00000A000000}">
      <formula1>$D$351008:$D$351029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7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7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7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7" xr:uid="{00000000-0002-0000-0000-00000E000000}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7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7" xr:uid="{00000000-0002-0000-0000-000010000000}">
      <formula1>$E$351008:$E$351019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7" xr:uid="{00000000-0002-0000-0000-000011000000}">
      <formula1>$F$351008:$F$351012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7" xr:uid="{00000000-0002-0000-0000-000012000000}">
      <formula1>$G$351008:$G$351013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7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7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7" xr:uid="{00000000-0002-0000-0000-000015000000}">
      <formula1>$E$351008:$E$351019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7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7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7" xr:uid="{00000000-0002-0000-0000-000018000000}">
      <formula1>$H$351008:$H$351014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7" xr:uid="{00000000-0002-0000-0000-000019000000}">
      <formula1>$I$351008:$I$351063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7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7" xr:uid="{00000000-0002-0000-0000-00001B000000}">
      <formula1>$J$351008:$J$351012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7" xr:uid="{00000000-0002-0000-0000-00001C000000}">
      <formula1>$K$351008:$K$351013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7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7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7" xr:uid="{00000000-0002-0000-0000-00001F000000}">
      <formula1>$E$351008:$E$351019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7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7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7" xr:uid="{00000000-0002-0000-0000-000022000000}">
      <formula1>$K$351008:$K$351013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7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7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7" xr:uid="{00000000-0002-0000-0000-000025000000}">
      <formula1>$E$351008:$E$351019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7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7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7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7" xr:uid="{00000000-0002-0000-0000-000029000000}">
      <formula1>$L$351008:$L$351011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7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7" xr:uid="{00000000-0002-0000-0000-00002B000000}">
      <formula1>$M$351008:$M$351012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7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7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7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7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7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7 BB12:BC17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7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7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9 G19:I19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15" sqref="D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44681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9" t="s">
        <v>241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s="6" t="s">
        <v>66</v>
      </c>
      <c r="C11" s="7" t="s">
        <v>81</v>
      </c>
      <c r="D11" s="7" t="s">
        <v>325</v>
      </c>
      <c r="E11" s="7" t="s">
        <v>67</v>
      </c>
      <c r="F11" s="8" t="s">
        <v>67</v>
      </c>
      <c r="G11" s="7" t="s">
        <v>67</v>
      </c>
      <c r="H11" s="7"/>
      <c r="I11" s="7" t="s">
        <v>67</v>
      </c>
      <c r="J11" s="7" t="s">
        <v>67</v>
      </c>
      <c r="K11" s="7" t="s">
        <v>67</v>
      </c>
      <c r="L11" s="7" t="s">
        <v>67</v>
      </c>
      <c r="M11" s="7" t="s">
        <v>67</v>
      </c>
      <c r="N11" s="7"/>
      <c r="O11" s="7" t="s">
        <v>67</v>
      </c>
      <c r="P11" s="7"/>
      <c r="Q11" s="7" t="s">
        <v>67</v>
      </c>
      <c r="R11" s="7" t="s">
        <v>67</v>
      </c>
      <c r="S11" s="7" t="s">
        <v>67</v>
      </c>
      <c r="T11" s="7"/>
      <c r="U11" s="7"/>
      <c r="V11" s="7" t="s">
        <v>67</v>
      </c>
      <c r="W11" s="7" t="s">
        <v>67</v>
      </c>
      <c r="X11" s="7" t="s">
        <v>67</v>
      </c>
      <c r="Y11" s="7" t="s">
        <v>67</v>
      </c>
      <c r="Z11" s="7" t="s">
        <v>67</v>
      </c>
      <c r="AA11" s="7"/>
      <c r="AB11" s="7"/>
      <c r="AC11" s="7" t="s">
        <v>67</v>
      </c>
      <c r="AD11" s="7" t="s">
        <v>67</v>
      </c>
      <c r="AE11" s="7" t="s">
        <v>67</v>
      </c>
      <c r="AF11" s="7" t="s">
        <v>67</v>
      </c>
      <c r="AG11" s="7"/>
      <c r="AH11" s="7"/>
      <c r="AI11" s="7" t="s">
        <v>67</v>
      </c>
      <c r="AJ11" s="7" t="s">
        <v>67</v>
      </c>
      <c r="AK11" s="7" t="s">
        <v>67</v>
      </c>
      <c r="AL11" s="7"/>
      <c r="AM11" s="7" t="s">
        <v>67</v>
      </c>
      <c r="AN11" s="7"/>
      <c r="AO11" s="7" t="s">
        <v>67</v>
      </c>
      <c r="AP11" s="7"/>
      <c r="AQ11" s="7"/>
      <c r="AR11" s="8" t="s">
        <v>67</v>
      </c>
      <c r="AS11" s="8" t="s">
        <v>67</v>
      </c>
      <c r="AT11" s="8" t="s">
        <v>67</v>
      </c>
      <c r="AU11" s="7"/>
      <c r="AV11" s="7"/>
      <c r="AW11" s="7"/>
      <c r="AX11" s="7"/>
      <c r="AY11" s="7" t="s">
        <v>67</v>
      </c>
    </row>
    <row r="12" spans="1:51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44681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9" t="s">
        <v>273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60.75" thickBot="1" x14ac:dyDescent="0.3">
      <c r="A11" s="17">
        <v>1</v>
      </c>
      <c r="B11" s="18" t="s">
        <v>66</v>
      </c>
      <c r="C11" s="9" t="s">
        <v>69</v>
      </c>
      <c r="D11" s="9" t="s">
        <v>67</v>
      </c>
      <c r="E11" s="9" t="s">
        <v>280</v>
      </c>
      <c r="F11" s="12" t="s">
        <v>354</v>
      </c>
      <c r="G11" s="9" t="s">
        <v>333</v>
      </c>
      <c r="H11" s="9">
        <v>1032360232</v>
      </c>
      <c r="I11" s="9" t="s">
        <v>356</v>
      </c>
      <c r="J11" s="13">
        <v>44658</v>
      </c>
      <c r="K11" s="9" t="s">
        <v>86</v>
      </c>
      <c r="L11" s="9" t="s">
        <v>75</v>
      </c>
      <c r="M11" s="9"/>
      <c r="N11" s="9">
        <v>900092385</v>
      </c>
      <c r="O11" s="9" t="s">
        <v>142</v>
      </c>
      <c r="P11" s="9" t="s">
        <v>67</v>
      </c>
      <c r="Q11" s="9" t="s">
        <v>357</v>
      </c>
      <c r="R11" s="9" t="s">
        <v>359</v>
      </c>
      <c r="S11" s="9">
        <v>79152509</v>
      </c>
      <c r="T11" s="9">
        <v>237</v>
      </c>
      <c r="U11" s="9" t="s">
        <v>67</v>
      </c>
    </row>
    <row r="12" spans="1:21" ht="90.75" thickBot="1" x14ac:dyDescent="0.3">
      <c r="A12" s="17">
        <v>2</v>
      </c>
      <c r="B12" s="18" t="s">
        <v>318</v>
      </c>
      <c r="C12" s="9" t="s">
        <v>69</v>
      </c>
      <c r="D12" s="9" t="s">
        <v>67</v>
      </c>
      <c r="E12" s="9" t="s">
        <v>280</v>
      </c>
      <c r="F12" s="12" t="s">
        <v>355</v>
      </c>
      <c r="G12" s="9" t="s">
        <v>333</v>
      </c>
      <c r="H12" s="9">
        <v>1032360232</v>
      </c>
      <c r="I12" s="9" t="s">
        <v>356</v>
      </c>
      <c r="J12" s="13">
        <v>44672</v>
      </c>
      <c r="K12" s="9" t="s">
        <v>86</v>
      </c>
      <c r="L12" s="9" t="s">
        <v>75</v>
      </c>
      <c r="M12" s="9"/>
      <c r="N12" s="9">
        <v>901537095</v>
      </c>
      <c r="O12" s="9" t="s">
        <v>108</v>
      </c>
      <c r="P12" s="9" t="s">
        <v>67</v>
      </c>
      <c r="Q12" s="9" t="s">
        <v>358</v>
      </c>
      <c r="R12" s="9" t="s">
        <v>360</v>
      </c>
      <c r="S12" s="9">
        <v>803876094</v>
      </c>
      <c r="T12" s="9">
        <v>375</v>
      </c>
      <c r="U12" s="9" t="s">
        <v>67</v>
      </c>
    </row>
    <row r="13" spans="1:21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351004" spans="1:5" x14ac:dyDescent="0.25">
      <c r="A351004" t="s">
        <v>69</v>
      </c>
      <c r="B351004" t="s">
        <v>280</v>
      </c>
      <c r="C351004" t="s">
        <v>74</v>
      </c>
      <c r="D351004" t="s">
        <v>75</v>
      </c>
      <c r="E351004" t="s">
        <v>73</v>
      </c>
    </row>
    <row r="351005" spans="1:5" x14ac:dyDescent="0.25">
      <c r="A351005" t="s">
        <v>81</v>
      </c>
      <c r="B351005" t="s">
        <v>281</v>
      </c>
      <c r="C351005" t="s">
        <v>86</v>
      </c>
      <c r="D351005" t="s">
        <v>87</v>
      </c>
      <c r="E351005" t="s">
        <v>85</v>
      </c>
    </row>
    <row r="351006" spans="1:5" x14ac:dyDescent="0.25">
      <c r="B351006" t="s">
        <v>123</v>
      </c>
      <c r="C351006" t="s">
        <v>98</v>
      </c>
      <c r="D351006" t="s">
        <v>99</v>
      </c>
      <c r="E351006" t="s">
        <v>97</v>
      </c>
    </row>
    <row r="351007" spans="1:5" x14ac:dyDescent="0.25">
      <c r="C351007" t="s">
        <v>109</v>
      </c>
      <c r="D351007" t="s">
        <v>110</v>
      </c>
      <c r="E351007" t="s">
        <v>108</v>
      </c>
    </row>
    <row r="351008" spans="1:5" x14ac:dyDescent="0.25">
      <c r="D351008" t="s">
        <v>118</v>
      </c>
      <c r="E351008" t="s">
        <v>117</v>
      </c>
    </row>
    <row r="351009" spans="5:5" x14ac:dyDescent="0.25">
      <c r="E351009" t="s">
        <v>125</v>
      </c>
    </row>
    <row r="351010" spans="5:5" x14ac:dyDescent="0.25">
      <c r="E351010" t="s">
        <v>130</v>
      </c>
    </row>
    <row r="351011" spans="5:5" x14ac:dyDescent="0.25">
      <c r="E351011" t="s">
        <v>134</v>
      </c>
    </row>
    <row r="351012" spans="5:5" x14ac:dyDescent="0.25">
      <c r="E351012" t="s">
        <v>138</v>
      </c>
    </row>
    <row r="351013" spans="5:5" x14ac:dyDescent="0.25">
      <c r="E351013" t="s">
        <v>142</v>
      </c>
    </row>
    <row r="351014" spans="5:5" x14ac:dyDescent="0.25">
      <c r="E351014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0"/>
  <sheetViews>
    <sheetView workbookViewId="0">
      <pane xSplit="6" ySplit="9" topLeftCell="AP13" activePane="bottomRight" state="frozen"/>
      <selection pane="topRight" activeCell="G1" sqref="G1"/>
      <selection pane="bottomLeft" activeCell="A10" sqref="A10"/>
      <selection pane="bottomRight" activeCell="AP11" sqref="AP11:AP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7.140625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44681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9" t="s">
        <v>283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20.75" thickBot="1" x14ac:dyDescent="0.3">
      <c r="A11" s="1">
        <v>1</v>
      </c>
      <c r="B11" s="6" t="s">
        <v>66</v>
      </c>
      <c r="C11" s="7" t="s">
        <v>69</v>
      </c>
      <c r="D11" s="7" t="s">
        <v>67</v>
      </c>
      <c r="E11" s="7" t="s">
        <v>299</v>
      </c>
      <c r="F11" s="10" t="s">
        <v>361</v>
      </c>
      <c r="G11" s="7" t="s">
        <v>366</v>
      </c>
      <c r="H11" s="7">
        <v>98469070</v>
      </c>
      <c r="I11" s="7" t="s">
        <v>368</v>
      </c>
      <c r="J11" s="8">
        <v>44519</v>
      </c>
      <c r="K11" s="7" t="s">
        <v>82</v>
      </c>
      <c r="L11" s="9" t="s">
        <v>371</v>
      </c>
      <c r="M11" s="7">
        <v>6163410327</v>
      </c>
      <c r="N11" s="7">
        <v>82000042</v>
      </c>
      <c r="O11" s="7" t="s">
        <v>97</v>
      </c>
      <c r="P11" s="9" t="s">
        <v>375</v>
      </c>
      <c r="Q11" s="7">
        <v>254</v>
      </c>
      <c r="R11" s="7" t="s">
        <v>76</v>
      </c>
      <c r="S11" s="7" t="s">
        <v>200</v>
      </c>
      <c r="T11" s="7" t="s">
        <v>90</v>
      </c>
      <c r="U11" s="9" t="s">
        <v>121</v>
      </c>
      <c r="V11" s="7"/>
      <c r="W11" s="7"/>
      <c r="X11" s="7" t="s">
        <v>67</v>
      </c>
      <c r="Y11" s="7" t="s">
        <v>67</v>
      </c>
      <c r="Z11" s="7" t="s">
        <v>67</v>
      </c>
      <c r="AA11" s="7" t="s">
        <v>99</v>
      </c>
      <c r="AB11" s="7">
        <v>71614326</v>
      </c>
      <c r="AC11" s="7"/>
      <c r="AD11" s="7" t="s">
        <v>67</v>
      </c>
      <c r="AE11" s="9" t="s">
        <v>379</v>
      </c>
      <c r="AF11" s="7">
        <v>254</v>
      </c>
      <c r="AG11" s="9" t="s">
        <v>93</v>
      </c>
      <c r="AH11" s="7">
        <v>0</v>
      </c>
      <c r="AI11" s="7">
        <v>211</v>
      </c>
      <c r="AJ11" s="8">
        <v>44519</v>
      </c>
      <c r="AK11" s="8">
        <v>44895</v>
      </c>
      <c r="AL11" s="8" t="s">
        <v>67</v>
      </c>
      <c r="AM11" s="11">
        <v>43.085106382978722</v>
      </c>
      <c r="AN11" s="11">
        <v>43.085106382978722</v>
      </c>
      <c r="AO11" s="11">
        <v>43.085106382978722</v>
      </c>
      <c r="AP11" s="21">
        <v>0.5</v>
      </c>
      <c r="AQ11" s="7" t="s">
        <v>67</v>
      </c>
    </row>
    <row r="12" spans="1:43" ht="90.75" thickBot="1" x14ac:dyDescent="0.3">
      <c r="A12" s="1">
        <v>2</v>
      </c>
      <c r="B12" s="6" t="s">
        <v>318</v>
      </c>
      <c r="C12" s="7" t="s">
        <v>69</v>
      </c>
      <c r="D12" s="7" t="s">
        <v>67</v>
      </c>
      <c r="E12" s="7" t="s">
        <v>298</v>
      </c>
      <c r="F12" s="10" t="s">
        <v>362</v>
      </c>
      <c r="G12" s="7" t="s">
        <v>367</v>
      </c>
      <c r="H12" s="7">
        <v>42899037</v>
      </c>
      <c r="I12" s="7" t="s">
        <v>369</v>
      </c>
      <c r="J12" s="8">
        <v>44056</v>
      </c>
      <c r="K12" s="7" t="s">
        <v>82</v>
      </c>
      <c r="L12" s="9" t="s">
        <v>372</v>
      </c>
      <c r="M12" s="7">
        <v>2351929009</v>
      </c>
      <c r="N12" s="7">
        <v>891800330</v>
      </c>
      <c r="O12" s="7" t="s">
        <v>85</v>
      </c>
      <c r="P12" s="9" t="s">
        <v>376</v>
      </c>
      <c r="Q12" s="7">
        <v>140</v>
      </c>
      <c r="R12" s="7" t="s">
        <v>76</v>
      </c>
      <c r="S12" s="7" t="s">
        <v>200</v>
      </c>
      <c r="T12" s="7" t="s">
        <v>90</v>
      </c>
      <c r="U12" s="9" t="s">
        <v>121</v>
      </c>
      <c r="V12" s="7"/>
      <c r="W12" s="7"/>
      <c r="X12" s="7" t="s">
        <v>67</v>
      </c>
      <c r="Y12" s="7" t="s">
        <v>67</v>
      </c>
      <c r="Z12" s="7" t="s">
        <v>67</v>
      </c>
      <c r="AA12" s="7" t="s">
        <v>99</v>
      </c>
      <c r="AB12" s="7">
        <v>79958957</v>
      </c>
      <c r="AC12" s="7"/>
      <c r="AD12" s="7" t="s">
        <v>67</v>
      </c>
      <c r="AE12" s="7" t="s">
        <v>380</v>
      </c>
      <c r="AF12" s="7">
        <v>140</v>
      </c>
      <c r="AG12" s="9" t="s">
        <v>113</v>
      </c>
      <c r="AH12" s="7">
        <v>0</v>
      </c>
      <c r="AI12" s="7">
        <v>0</v>
      </c>
      <c r="AJ12" s="8">
        <v>44056</v>
      </c>
      <c r="AK12" s="8">
        <v>44196</v>
      </c>
      <c r="AL12" s="8">
        <v>44636</v>
      </c>
      <c r="AM12" s="11">
        <v>100</v>
      </c>
      <c r="AN12" s="11">
        <v>100</v>
      </c>
      <c r="AO12" s="11">
        <v>100</v>
      </c>
      <c r="AP12" s="21">
        <v>0</v>
      </c>
      <c r="AQ12" s="7" t="s">
        <v>67</v>
      </c>
    </row>
    <row r="13" spans="1:43" ht="150.75" thickBot="1" x14ac:dyDescent="0.3">
      <c r="A13" s="1">
        <v>3</v>
      </c>
      <c r="B13" s="6" t="s">
        <v>319</v>
      </c>
      <c r="C13" s="7" t="s">
        <v>69</v>
      </c>
      <c r="D13" s="7" t="s">
        <v>67</v>
      </c>
      <c r="E13" s="7" t="s">
        <v>298</v>
      </c>
      <c r="F13" s="10" t="s">
        <v>363</v>
      </c>
      <c r="G13" s="7" t="s">
        <v>365</v>
      </c>
      <c r="H13" s="7">
        <v>80227207</v>
      </c>
      <c r="I13" s="7" t="s">
        <v>370</v>
      </c>
      <c r="J13" s="8">
        <v>44104</v>
      </c>
      <c r="K13" s="7" t="s">
        <v>94</v>
      </c>
      <c r="L13" s="9" t="s">
        <v>374</v>
      </c>
      <c r="M13" s="7">
        <v>0</v>
      </c>
      <c r="N13" s="7">
        <v>830114475</v>
      </c>
      <c r="O13" s="7" t="s">
        <v>130</v>
      </c>
      <c r="P13" s="9" t="s">
        <v>377</v>
      </c>
      <c r="Q13" s="7">
        <v>92</v>
      </c>
      <c r="R13" s="7" t="s">
        <v>126</v>
      </c>
      <c r="S13" s="9" t="s">
        <v>123</v>
      </c>
      <c r="T13" s="7" t="s">
        <v>90</v>
      </c>
      <c r="U13" s="9" t="s">
        <v>121</v>
      </c>
      <c r="V13" s="7"/>
      <c r="W13" s="7"/>
      <c r="X13" s="7" t="s">
        <v>67</v>
      </c>
      <c r="Y13" s="7" t="s">
        <v>67</v>
      </c>
      <c r="Z13" s="7" t="s">
        <v>67</v>
      </c>
      <c r="AA13" s="7" t="s">
        <v>99</v>
      </c>
      <c r="AB13" s="7">
        <v>39408044</v>
      </c>
      <c r="AC13" s="7"/>
      <c r="AD13" s="7" t="s">
        <v>67</v>
      </c>
      <c r="AE13" s="7" t="s">
        <v>378</v>
      </c>
      <c r="AF13" s="7">
        <v>92</v>
      </c>
      <c r="AG13" s="9" t="s">
        <v>113</v>
      </c>
      <c r="AH13" s="7">
        <v>0</v>
      </c>
      <c r="AI13" s="7">
        <v>0</v>
      </c>
      <c r="AJ13" s="8">
        <v>44104</v>
      </c>
      <c r="AK13" s="8">
        <v>44196</v>
      </c>
      <c r="AL13" s="8">
        <v>44613</v>
      </c>
      <c r="AM13" s="11">
        <v>100</v>
      </c>
      <c r="AN13" s="11">
        <v>100</v>
      </c>
      <c r="AO13" s="11">
        <v>100</v>
      </c>
      <c r="AP13" s="21">
        <v>0</v>
      </c>
      <c r="AQ13" s="7" t="s">
        <v>67</v>
      </c>
    </row>
    <row r="14" spans="1:43" ht="180.75" thickBot="1" x14ac:dyDescent="0.3">
      <c r="A14" s="1">
        <v>4</v>
      </c>
      <c r="B14" s="6" t="s">
        <v>320</v>
      </c>
      <c r="C14" s="7" t="s">
        <v>69</v>
      </c>
      <c r="D14" s="7" t="s">
        <v>67</v>
      </c>
      <c r="E14" s="7" t="s">
        <v>298</v>
      </c>
      <c r="F14" s="10" t="s">
        <v>364</v>
      </c>
      <c r="G14" s="7" t="s">
        <v>365</v>
      </c>
      <c r="H14" s="7">
        <v>80227207</v>
      </c>
      <c r="I14" s="7" t="s">
        <v>370</v>
      </c>
      <c r="J14" s="8">
        <v>44104</v>
      </c>
      <c r="K14" s="7" t="s">
        <v>82</v>
      </c>
      <c r="L14" s="9" t="s">
        <v>373</v>
      </c>
      <c r="M14" s="7">
        <v>0</v>
      </c>
      <c r="N14" s="7">
        <v>830114475</v>
      </c>
      <c r="O14" s="7" t="s">
        <v>130</v>
      </c>
      <c r="P14" s="9" t="s">
        <v>377</v>
      </c>
      <c r="Q14" s="7">
        <v>92</v>
      </c>
      <c r="R14" s="7" t="s">
        <v>126</v>
      </c>
      <c r="S14" s="9" t="s">
        <v>123</v>
      </c>
      <c r="T14" s="7" t="s">
        <v>90</v>
      </c>
      <c r="U14" s="9" t="s">
        <v>121</v>
      </c>
      <c r="V14" s="7"/>
      <c r="W14" s="7"/>
      <c r="X14" s="7" t="s">
        <v>67</v>
      </c>
      <c r="Y14" s="7" t="s">
        <v>67</v>
      </c>
      <c r="Z14" s="7" t="s">
        <v>67</v>
      </c>
      <c r="AA14" s="7" t="s">
        <v>99</v>
      </c>
      <c r="AB14" s="7">
        <v>39408044</v>
      </c>
      <c r="AC14" s="7"/>
      <c r="AD14" s="7" t="s">
        <v>67</v>
      </c>
      <c r="AE14" s="7" t="s">
        <v>378</v>
      </c>
      <c r="AF14" s="7">
        <v>92</v>
      </c>
      <c r="AG14" s="9" t="s">
        <v>113</v>
      </c>
      <c r="AH14" s="7">
        <v>0</v>
      </c>
      <c r="AI14" s="7">
        <v>0</v>
      </c>
      <c r="AJ14" s="8">
        <v>44104</v>
      </c>
      <c r="AK14" s="8">
        <v>44196</v>
      </c>
      <c r="AL14" s="8">
        <v>44616</v>
      </c>
      <c r="AM14" s="11">
        <v>100</v>
      </c>
      <c r="AN14" s="11">
        <v>100</v>
      </c>
      <c r="AO14" s="11">
        <v>100</v>
      </c>
      <c r="AP14" s="21">
        <v>0</v>
      </c>
      <c r="AQ14" s="7" t="s">
        <v>67</v>
      </c>
    </row>
    <row r="15" spans="1:43" x14ac:dyDescent="0.25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/>
      <c r="AQ15" s="2" t="s">
        <v>67</v>
      </c>
    </row>
    <row r="16" spans="1:43" x14ac:dyDescent="0.2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351006" spans="1:10" x14ac:dyDescent="0.25">
      <c r="A351006" t="s">
        <v>69</v>
      </c>
      <c r="B351006" t="s">
        <v>298</v>
      </c>
      <c r="C351006" t="s">
        <v>70</v>
      </c>
      <c r="D351006" t="s">
        <v>73</v>
      </c>
      <c r="E351006" t="s">
        <v>76</v>
      </c>
      <c r="F351006" t="s">
        <v>77</v>
      </c>
      <c r="G351006" t="s">
        <v>78</v>
      </c>
      <c r="H351006" t="s">
        <v>75</v>
      </c>
      <c r="I351006" t="s">
        <v>75</v>
      </c>
      <c r="J351006" t="s">
        <v>80</v>
      </c>
    </row>
    <row r="351007" spans="1:10" x14ac:dyDescent="0.25">
      <c r="A351007" t="s">
        <v>81</v>
      </c>
      <c r="B351007" t="s">
        <v>299</v>
      </c>
      <c r="C351007" t="s">
        <v>82</v>
      </c>
      <c r="D351007" t="s">
        <v>85</v>
      </c>
      <c r="E351007" t="s">
        <v>88</v>
      </c>
      <c r="F351007" t="s">
        <v>89</v>
      </c>
      <c r="G351007" t="s">
        <v>90</v>
      </c>
      <c r="H351007" t="s">
        <v>91</v>
      </c>
      <c r="I351007" t="s">
        <v>300</v>
      </c>
      <c r="J351007" t="s">
        <v>93</v>
      </c>
    </row>
    <row r="351008" spans="1:10" x14ac:dyDescent="0.25">
      <c r="B351008" t="s">
        <v>123</v>
      </c>
      <c r="C351008" t="s">
        <v>94</v>
      </c>
      <c r="D351008" t="s">
        <v>97</v>
      </c>
      <c r="E351008" t="s">
        <v>100</v>
      </c>
      <c r="F351008" t="s">
        <v>101</v>
      </c>
      <c r="G351008" t="s">
        <v>102</v>
      </c>
      <c r="H351008" t="s">
        <v>99</v>
      </c>
      <c r="I351008" t="s">
        <v>99</v>
      </c>
      <c r="J351008" t="s">
        <v>104</v>
      </c>
    </row>
    <row r="351009" spans="3:10" x14ac:dyDescent="0.25">
      <c r="C351009" t="s">
        <v>105</v>
      </c>
      <c r="D351009" t="s">
        <v>108</v>
      </c>
      <c r="E351009" t="s">
        <v>111</v>
      </c>
      <c r="F351009" t="s">
        <v>112</v>
      </c>
      <c r="G351009" t="s">
        <v>109</v>
      </c>
      <c r="H351009" t="s">
        <v>110</v>
      </c>
      <c r="I351009" t="s">
        <v>301</v>
      </c>
      <c r="J351009" t="s">
        <v>113</v>
      </c>
    </row>
    <row r="351010" spans="3:10" x14ac:dyDescent="0.25">
      <c r="C351010" t="s">
        <v>114</v>
      </c>
      <c r="D351010" t="s">
        <v>117</v>
      </c>
      <c r="E351010" t="s">
        <v>119</v>
      </c>
      <c r="F351010" t="s">
        <v>120</v>
      </c>
      <c r="H351010" t="s">
        <v>121</v>
      </c>
    </row>
    <row r="351011" spans="3:10" x14ac:dyDescent="0.25">
      <c r="C351011" t="s">
        <v>122</v>
      </c>
      <c r="D351011" t="s">
        <v>125</v>
      </c>
      <c r="E351011" t="s">
        <v>126</v>
      </c>
      <c r="F351011" t="s">
        <v>127</v>
      </c>
    </row>
    <row r="351012" spans="3:10" x14ac:dyDescent="0.25">
      <c r="C351012" t="s">
        <v>128</v>
      </c>
      <c r="D351012" t="s">
        <v>130</v>
      </c>
      <c r="F351012" t="s">
        <v>131</v>
      </c>
    </row>
    <row r="351013" spans="3:10" x14ac:dyDescent="0.25">
      <c r="C351013" t="s">
        <v>132</v>
      </c>
      <c r="D351013" t="s">
        <v>134</v>
      </c>
      <c r="F351013" t="s">
        <v>135</v>
      </c>
    </row>
    <row r="351014" spans="3:10" x14ac:dyDescent="0.25">
      <c r="C351014" t="s">
        <v>136</v>
      </c>
      <c r="D351014" t="s">
        <v>138</v>
      </c>
      <c r="F351014" t="s">
        <v>139</v>
      </c>
    </row>
    <row r="351015" spans="3:10" x14ac:dyDescent="0.25">
      <c r="C351015" t="s">
        <v>140</v>
      </c>
      <c r="D351015" t="s">
        <v>142</v>
      </c>
      <c r="F351015" t="s">
        <v>143</v>
      </c>
    </row>
    <row r="351016" spans="3:10" x14ac:dyDescent="0.25">
      <c r="C351016" t="s">
        <v>144</v>
      </c>
      <c r="D351016" t="s">
        <v>146</v>
      </c>
      <c r="F351016" t="s">
        <v>147</v>
      </c>
    </row>
    <row r="351017" spans="3:10" x14ac:dyDescent="0.25">
      <c r="C351017" t="s">
        <v>148</v>
      </c>
      <c r="F351017" t="s">
        <v>150</v>
      </c>
    </row>
    <row r="351018" spans="3:10" x14ac:dyDescent="0.25">
      <c r="C351018" t="s">
        <v>151</v>
      </c>
      <c r="F351018" t="s">
        <v>153</v>
      </c>
    </row>
    <row r="351019" spans="3:10" x14ac:dyDescent="0.25">
      <c r="C351019" t="s">
        <v>154</v>
      </c>
      <c r="F351019" t="s">
        <v>156</v>
      </c>
    </row>
    <row r="351020" spans="3:10" x14ac:dyDescent="0.25">
      <c r="C351020" t="s">
        <v>157</v>
      </c>
      <c r="F351020" t="s">
        <v>159</v>
      </c>
    </row>
    <row r="351021" spans="3:10" x14ac:dyDescent="0.25">
      <c r="C351021" t="s">
        <v>160</v>
      </c>
      <c r="F351021" t="s">
        <v>162</v>
      </c>
    </row>
    <row r="351022" spans="3:10" x14ac:dyDescent="0.25">
      <c r="C351022" t="s">
        <v>163</v>
      </c>
      <c r="F351022" t="s">
        <v>165</v>
      </c>
    </row>
    <row r="351023" spans="3:10" x14ac:dyDescent="0.25">
      <c r="C351023" t="s">
        <v>166</v>
      </c>
      <c r="F351023" t="s">
        <v>168</v>
      </c>
    </row>
    <row r="351024" spans="3:10" x14ac:dyDescent="0.25">
      <c r="C351024" t="s">
        <v>169</v>
      </c>
      <c r="F351024" t="s">
        <v>171</v>
      </c>
    </row>
    <row r="351025" spans="3:6" x14ac:dyDescent="0.25">
      <c r="C351025" t="s">
        <v>172</v>
      </c>
      <c r="F351025" t="s">
        <v>174</v>
      </c>
    </row>
    <row r="351026" spans="3:6" x14ac:dyDescent="0.25">
      <c r="C351026" t="s">
        <v>175</v>
      </c>
      <c r="F351026" t="s">
        <v>176</v>
      </c>
    </row>
    <row r="351027" spans="3:6" x14ac:dyDescent="0.25">
      <c r="C351027" t="s">
        <v>177</v>
      </c>
      <c r="F351027" t="s">
        <v>178</v>
      </c>
    </row>
    <row r="351028" spans="3:6" x14ac:dyDescent="0.25">
      <c r="C351028" t="s">
        <v>179</v>
      </c>
      <c r="F351028" t="s">
        <v>180</v>
      </c>
    </row>
    <row r="351029" spans="3:6" x14ac:dyDescent="0.25">
      <c r="C351029" t="s">
        <v>181</v>
      </c>
      <c r="F351029" t="s">
        <v>182</v>
      </c>
    </row>
    <row r="351030" spans="3:6" x14ac:dyDescent="0.25">
      <c r="C351030" t="s">
        <v>183</v>
      </c>
      <c r="F351030" t="s">
        <v>184</v>
      </c>
    </row>
    <row r="351031" spans="3:6" x14ac:dyDescent="0.25">
      <c r="C351031" t="s">
        <v>185</v>
      </c>
      <c r="F351031" t="s">
        <v>186</v>
      </c>
    </row>
    <row r="351032" spans="3:6" x14ac:dyDescent="0.25">
      <c r="C351032" t="s">
        <v>187</v>
      </c>
      <c r="F351032" t="s">
        <v>188</v>
      </c>
    </row>
    <row r="351033" spans="3:6" x14ac:dyDescent="0.25">
      <c r="C351033" t="s">
        <v>189</v>
      </c>
      <c r="F351033" t="s">
        <v>190</v>
      </c>
    </row>
    <row r="351034" spans="3:6" x14ac:dyDescent="0.25">
      <c r="C351034" t="s">
        <v>191</v>
      </c>
      <c r="F351034" t="s">
        <v>192</v>
      </c>
    </row>
    <row r="351035" spans="3:6" x14ac:dyDescent="0.25">
      <c r="C351035" t="s">
        <v>193</v>
      </c>
      <c r="F351035" t="s">
        <v>194</v>
      </c>
    </row>
    <row r="351036" spans="3:6" x14ac:dyDescent="0.25">
      <c r="C351036" t="s">
        <v>195</v>
      </c>
      <c r="F351036" t="s">
        <v>196</v>
      </c>
    </row>
    <row r="351037" spans="3:6" x14ac:dyDescent="0.25">
      <c r="C351037" t="s">
        <v>197</v>
      </c>
      <c r="F351037" t="s">
        <v>198</v>
      </c>
    </row>
    <row r="351038" spans="3:6" x14ac:dyDescent="0.25">
      <c r="C351038" t="s">
        <v>199</v>
      </c>
      <c r="F351038" t="s">
        <v>200</v>
      </c>
    </row>
    <row r="351039" spans="3:6" x14ac:dyDescent="0.25">
      <c r="C351039" t="s">
        <v>201</v>
      </c>
      <c r="F351039" t="s">
        <v>202</v>
      </c>
    </row>
    <row r="351040" spans="3:6" x14ac:dyDescent="0.25">
      <c r="C351040" t="s">
        <v>203</v>
      </c>
      <c r="F351040" t="s">
        <v>204</v>
      </c>
    </row>
    <row r="351041" spans="3:6" x14ac:dyDescent="0.25">
      <c r="C351041" t="s">
        <v>205</v>
      </c>
      <c r="F351041" t="s">
        <v>206</v>
      </c>
    </row>
    <row r="351042" spans="3:6" x14ac:dyDescent="0.25">
      <c r="C351042" t="s">
        <v>207</v>
      </c>
      <c r="F351042" t="s">
        <v>208</v>
      </c>
    </row>
    <row r="351043" spans="3:6" x14ac:dyDescent="0.25">
      <c r="C351043" t="s">
        <v>209</v>
      </c>
      <c r="F351043" t="s">
        <v>210</v>
      </c>
    </row>
    <row r="351044" spans="3:6" x14ac:dyDescent="0.25">
      <c r="C351044" t="s">
        <v>211</v>
      </c>
      <c r="F351044" t="s">
        <v>212</v>
      </c>
    </row>
    <row r="351045" spans="3:6" x14ac:dyDescent="0.25">
      <c r="C351045" t="s">
        <v>213</v>
      </c>
      <c r="F351045" t="s">
        <v>214</v>
      </c>
    </row>
    <row r="351046" spans="3:6" x14ac:dyDescent="0.25">
      <c r="C351046" t="s">
        <v>215</v>
      </c>
      <c r="F351046" t="s">
        <v>216</v>
      </c>
    </row>
    <row r="351047" spans="3:6" x14ac:dyDescent="0.25">
      <c r="C351047" t="s">
        <v>217</v>
      </c>
      <c r="F351047" t="s">
        <v>218</v>
      </c>
    </row>
    <row r="351048" spans="3:6" x14ac:dyDescent="0.25">
      <c r="C351048" t="s">
        <v>219</v>
      </c>
      <c r="F351048" t="s">
        <v>220</v>
      </c>
    </row>
    <row r="351049" spans="3:6" x14ac:dyDescent="0.25">
      <c r="C351049" t="s">
        <v>221</v>
      </c>
      <c r="F351049" t="s">
        <v>222</v>
      </c>
    </row>
    <row r="351050" spans="3:6" x14ac:dyDescent="0.25">
      <c r="C351050" t="s">
        <v>223</v>
      </c>
      <c r="F351050" t="s">
        <v>224</v>
      </c>
    </row>
    <row r="351051" spans="3:6" x14ac:dyDescent="0.25">
      <c r="C351051" t="s">
        <v>225</v>
      </c>
      <c r="F351051" t="s">
        <v>226</v>
      </c>
    </row>
    <row r="351052" spans="3:6" x14ac:dyDescent="0.25">
      <c r="C351052" t="s">
        <v>227</v>
      </c>
      <c r="F351052" t="s">
        <v>228</v>
      </c>
    </row>
    <row r="351053" spans="3:6" x14ac:dyDescent="0.25">
      <c r="C351053" t="s">
        <v>229</v>
      </c>
      <c r="F351053" t="s">
        <v>230</v>
      </c>
    </row>
    <row r="351054" spans="3:6" x14ac:dyDescent="0.25">
      <c r="C351054" t="s">
        <v>231</v>
      </c>
      <c r="F351054" t="s">
        <v>232</v>
      </c>
    </row>
    <row r="351055" spans="3:6" x14ac:dyDescent="0.25">
      <c r="C351055" t="s">
        <v>233</v>
      </c>
      <c r="F351055" t="s">
        <v>234</v>
      </c>
    </row>
    <row r="351056" spans="3:6" x14ac:dyDescent="0.25">
      <c r="C351056" t="s">
        <v>235</v>
      </c>
      <c r="F351056" t="s">
        <v>236</v>
      </c>
    </row>
    <row r="351057" spans="6:6" x14ac:dyDescent="0.25">
      <c r="F351057" t="s">
        <v>237</v>
      </c>
    </row>
    <row r="351058" spans="6:6" x14ac:dyDescent="0.25">
      <c r="F351058" t="s">
        <v>238</v>
      </c>
    </row>
    <row r="351059" spans="6:6" x14ac:dyDescent="0.25">
      <c r="F351059" t="s">
        <v>239</v>
      </c>
    </row>
    <row r="351060" spans="6:6" x14ac:dyDescent="0.25">
      <c r="F351060" t="s">
        <v>123</v>
      </c>
    </row>
  </sheetData>
  <mergeCells count="1">
    <mergeCell ref="B8:AQ8"/>
  </mergeCells>
  <phoneticPr fontId="3" type="noConversion"/>
  <dataValidations xWindow="435" yWindow="308" count="3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00000000-0002-0000-0300-000000000000}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4" xr:uid="{00000000-0002-0000-0300-000002000000}">
      <formula1>$B$351005:$B$351008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4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4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4" xr:uid="{00000000-0002-0000-0300-000008000000}">
      <formula1>$C$351005:$C$351056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4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4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4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4" xr:uid="{00000000-0002-0000-0300-00000C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4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4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4" xr:uid="{00000000-0002-0000-0300-00000F000000}">
      <formula1>$E$351005:$E$351011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4" xr:uid="{00000000-0002-0000-0300-000010000000}">
      <formula1>$F$351005:$F$351060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4" xr:uid="{00000000-0002-0000-0300-000011000000}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4" xr:uid="{00000000-0002-0000-0300-000012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4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4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4" xr:uid="{00000000-0002-0000-0300-000015000000}">
      <formula1>$D$351005:$D$351016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4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4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4" xr:uid="{00000000-0002-0000-0300-000018000000}">
      <formula1>$I$351005:$I$351009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4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4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4" xr:uid="{00000000-0002-0000-0300-00001B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4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4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4" xr:uid="{00000000-0002-0000-0300-00001E000000}">
      <formula1>$J$351005:$J$351009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4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4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4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4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4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O14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4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4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44681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9" t="s">
        <v>303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9" t="s">
        <v>324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6ADC6641-0DAE-45EF-89D0-6A44E161B5F6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2022-04-26T16:43:39Z</dcterms:created>
  <dcterms:modified xsi:type="dcterms:W3CDTF">2022-05-09T21:29:45Z</dcterms:modified>
</cp:coreProperties>
</file>