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Q:\INFORME CADA TRES MESES\INFORMES CONTRACTUALES\CIRECI JUNIO 2022\"/>
    </mc:Choice>
  </mc:AlternateContent>
  <xr:revisionPtr revIDLastSave="0" documentId="13_ncr:1_{E7625631-E7D6-421E-B807-2785FC8FCC50}" xr6:coauthVersionLast="47" xr6:coauthVersionMax="47" xr10:uidLastSave="{00000000-0000-0000-0000-000000000000}"/>
  <bookViews>
    <workbookView xWindow="-120" yWindow="-120" windowWidth="29040" windowHeight="158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<sst xmlns="http://schemas.openxmlformats.org/spreadsheetml/2006/main" count="1706" uniqueCount="414">
  <si>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</si>
  <si>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</si>
  <si>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</si>
  <si>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</si>
  <si>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</si>
  <si>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</si>
  <si>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</si>
  <si>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</si>
  <si>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</si>
  <si>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</si>
  <si>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</si>
  <si>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</si>
  <si>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</si>
  <si>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</si>
  <si>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</si>
  <si>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</si>
  <si>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</si>
  <si>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</si>
  <si>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</si>
  <si>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</si>
  <si>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</si>
  <si>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</si>
  <si>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</si>
  <si>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</si>
  <si>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</si>
  <si>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</si>
  <si>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</si>
  <si>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</si>
  <si>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</si>
  <si>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</si>
  <si>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</si>
  <si>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</si>
  <si>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</si>
  <si>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</si>
  <si>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</si>
  <si>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</si>
  <si>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</si>
  <si>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</si>
  <si>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</si>
  <si>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</si>
  <si>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</si>
  <si>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</si>
  <si>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</si>
  <si>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</si>
  <si>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</si>
  <si>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</si>
  <si>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</si>
  <si>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</si>
  <si>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</si>
  <si>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</si>
  <si>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</si>
  <si>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</si>
  <si>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</si>
  <si>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</si>
  <si>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</si>
  <si>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</si>
  <si>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</si>
  <si>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</si>
  <si>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</si>
  <si>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</si>
  <si>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</si>
  <si>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</si>
  <si>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</si>
  <si>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</si>
  <si>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</si>
  <si>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</si>
  <si>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</si>
  <si>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</si>
  <si>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</si>
  <si>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</si>
  <si>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</si>
  <si>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</si>
  <si>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</si>
  <si>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</si>
  <si>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</si>
  <si>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</si>
  <si>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</si>
  <si>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</si>
  <si>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</si>
  <si>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</si>
  <si>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</si>
  <si>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</si>
  <si>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</si>
  <si>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</si>
  <si>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</si>
  <si>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</si>
  <si>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</si>
  <si>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</si>
  <si>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</si>
  <si>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</si>
  <si>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</si>
  <si>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</si>
  <si>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</si>
  <si>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</si>
  <si>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</si>
  <si>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</si>
  <si>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</si>
  <si>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</si>
  <si>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</si>
  <si>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</si>
  <si>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</si>
  <si>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</si>
  <si>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</si>
  <si>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</si>
  <si>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</si>
  <si>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</si>
  <si>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</si>
  <si>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</si>
  <si>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</si>
  <si>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</si>
  <si>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</si>
  <si>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</si>
  <si>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</si>
  <si>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</si>
  <si>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</si>
  <si>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</si>
  <si>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</si>
  <si>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</si>
  <si>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</si>
  <si>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</si>
  <si>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</si>
  <si>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</si>
  <si>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</si>
  <si>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</si>
  <si>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</si>
  <si>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</si>
  <si>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</si>
  <si>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</si>
  <si>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</si>
  <si>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</si>
  <si>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</si>
  <si>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</si>
  <si>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</si>
  <si>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</si>
  <si>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</si>
  <si>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</si>
  <si>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</si>
  <si>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</si>
  <si>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</si>
  <si>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</si>
  <si>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</si>
  <si>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</si>
  <si>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</si>
  <si>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</si>
  <si>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</si>
  <si>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</si>
  <si>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</si>
  <si>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</si>
  <si>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</si>
  <si>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</si>
  <si>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</si>
  <si>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</si>
  <si>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</si>
  <si>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</si>
  <si>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</si>
  <si>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</si>
  <si>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</si>
  <si>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</si>
  <si>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</si>
  <si>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</si>
  <si>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</si>
  <si>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</si>
  <si>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</si>
  <si>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</si>
  <si>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</si>
  <si>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</si>
  <si>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</si>
  <si>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</si>
  <si>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</si>
  <si>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</si>
  <si>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</si>
  <si>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</si>
  <si>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</si>
  <si>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</si>
  <si>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</si>
  <si>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</si>
  <si>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</si>
  <si>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</si>
  <si>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</si>
  <si>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</si>
  <si>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</si>
  <si>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</si>
  <si>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</si>
  <si>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</si>
  <si>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</si>
  <si>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</si>
  <si>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</si>
  <si>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</si>
  <si>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</si>
  <si>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</si>
  <si>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</si>
  <si>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</si>
  <si>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</si>
  <si>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</si>
  <si>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</si>
  <si>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</si>
  <si>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</si>
  <si>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</si>
  <si>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</si>
  <si>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</si>
  <si>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</si>
  <si>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</si>
  <si>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</si>
  <si>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</si>
  <si>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</si>
  <si>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</si>
  <si>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</si>
  <si>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</si>
  <si>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</si>
  <si>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</si>
  <si>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</si>
  <si>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</si>
  <si>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</si>
  <si>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</si>
  <si>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</si>
  <si>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</si>
  <si>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</si>
  <si>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</si>
  <si>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</si>
  <si>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</si>
  <si>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</si>
  <si>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</si>
  <si>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</si>
  <si>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</si>
  <si>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</si>
  <si>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</si>
  <si>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</si>
  <si>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</si>
  <si>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</si>
  <si>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</si>
  <si>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</si>
  <si>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</si>
  <si>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</si>
  <si>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</si>
  <si>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</si>
  <si>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</si>
  <si>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</si>
  <si>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</si>
  <si>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</si>
  <si>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</si>
  <si>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</si>
  <si>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</si>
  <si>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</si>
  <si>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</si>
  <si>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</si>
  <si>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</si>
  <si>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</si>
  <si>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</si>
  <si>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</si>
  <si>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</si>
  <si>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</si>
  <si>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</si>
  <si>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</si>
  <si>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</si>
  <si>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</si>
  <si>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</si>
  <si>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</si>
  <si>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</si>
  <si>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</si>
  <si>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</si>
  <si>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</si>
  <si>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</si>
  <si>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</si>
  <si>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</si>
  <si>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</si>
  <si>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</si>
  <si>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</si>
  <si>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</si>
  <si>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</si>
  <si>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</si>
  <si>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</si>
  <si>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</si>
  <si>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</si>
  <si>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</si>
  <si>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</si>
  <si>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</si>
  <si>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</si>
  <si>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</si>
  <si>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</si>
  <si>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</si>
  <si>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</si>
  <si>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</si>
  <si>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</si>
  <si>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</si>
  <si>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</si>
  <si>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</si>
  <si>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</si>
  <si>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</si>
  <si>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</si>
  <si>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</si>
  <si>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</si>
  <si>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</si>
  <si>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</si>
  <si>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</si>
  <si>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</si>
  <si>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</si>
  <si>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</si>
  <si>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</si>
  <si>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</si>
  <si>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</si>
  <si>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</si>
  <si>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</si>
  <si>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</si>
  <si>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</si>
  <si>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</si>
  <si>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</si>
  <si>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</si>
  <si>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</si>
  <si>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</si>
  <si>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</si>
  <si>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</si>
  <si>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</si>
  <si>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</si>
  <si>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</si>
  <si>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</si>
  <si>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</si>
  <si>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</si>
  <si>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</si>
  <si>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290</t>
  </si>
  <si>
    <t>CAMILO ENRIQUE ALVAREZ HERNANDEZ</t>
  </si>
  <si>
    <t xml:space="preserve">VICEPRESIDENTE ADMINISTRATIVO Y FINANCIERO </t>
  </si>
  <si>
    <t>SUMINISTRO DE TIQUETES AÉREOS A NIVEL NACIONAL E INTERNACIONAL PARA LOS SERVIDORES PÚBLICOS Y CONTRATISTAS DE LA AGENCIA NACIONAL DE HIDROCARBUROS</t>
  </si>
  <si>
    <t>LOGISTICA Y GESTION DE NEGOCIOS SAS</t>
  </si>
  <si>
    <t>JAVIER RENE MORALES SIERRA</t>
  </si>
  <si>
    <t>FILA_2</t>
  </si>
  <si>
    <t>292</t>
  </si>
  <si>
    <t>REEMPLAZO TEMPORAL DE DIVISIÓN DE OFICINAS</t>
  </si>
  <si>
    <t>CESMI S.A.S</t>
  </si>
  <si>
    <t>LUIS ALEJANDRO DAVILA MOJICA</t>
  </si>
  <si>
    <t>FILA_3</t>
  </si>
  <si>
    <t>294</t>
  </si>
  <si>
    <t xml:space="preserve">PRESTACIÓN DE SERVICIOS PROFESIONALES ESPECIALIZADOS PARA EL APOYO A LA SUPERVISIÓN DEL CONVENIO INTERADMINISTRATIVO TRIPARTITO NO .619 DE 2021 SUSCRITO ENTRE LA AGENCIA NACIONAL DE HIDROCARBUROS - ANH, EL MUNICIPIO DE PUERTO WILCHES Y LA UNIVERSIDAD DE CARTAGENA
</t>
  </si>
  <si>
    <t>DIRIN YAMILE POSADA GALEANO</t>
  </si>
  <si>
    <t>JOHN FERNANDO ESCOBAR MARTINEZ</t>
  </si>
  <si>
    <t>FILA_4</t>
  </si>
  <si>
    <t>21</t>
  </si>
  <si>
    <t>PRESTACIÓN DE SERVICIOS PROFESIONALES ESPECIALIZADOS PARA EL APOYO A LA VICEPRESIDENCIA DE CONTRATOS DE HIDROCARBUROS - LIQUIDACIONES Y DEVOLUCIONES PARA LA GSCE</t>
  </si>
  <si>
    <t>JUAN CARLOS GOMEZ ESLAVA</t>
  </si>
  <si>
    <t>OSCAR ORLANDO OSORIO</t>
  </si>
  <si>
    <t>FILA_5</t>
  </si>
  <si>
    <t>22</t>
  </si>
  <si>
    <t>PRESTACIÓN DE SERVICIOS PROFESIONALES ESPECIALIZADOS PARA EL APOYO A LA VICEPRESIDENCIA DE CONTRATOS DE HIDROCARBUROS - LIQUIDACIONES Y DEVOLUCIONES PARA LA GSCYMA</t>
  </si>
  <si>
    <t>MARCELA FLOREZ VARGAS</t>
  </si>
  <si>
    <t>OSCAR MAURICIO RIVEROS RIVEROS</t>
  </si>
  <si>
    <t>FILA_6</t>
  </si>
  <si>
    <t>222</t>
  </si>
  <si>
    <t>PRESTACIÓN DE SERVICIOS PROFESIONALES ESPECIALIZADOS PARA EL APOYO A LA VICEPRESIDENCIA ADMINISTRATIVA Y FINANCIERA - GESTIÓN ADMINISTRATIVA</t>
  </si>
  <si>
    <t>NANCY MARGARITA ALCALA TORRES</t>
  </si>
  <si>
    <t>FILA_7</t>
  </si>
  <si>
    <t>283</t>
  </si>
  <si>
    <t>SERVICIO DE LABORATORIO CLÍNICO ESPECIALIZADO PARA LA REALIZACIÓN DE PRUEBAS COVID 19 A LOS SERVIDORES Y COLABORADORES DE LA AGENCIA NACIONAL DE HIDROCARBUROS CON SUS RESPECTIVOS ANÁLISIS Y RESULTADOS.</t>
  </si>
  <si>
    <t>CENTRO MEDICO OFTALMOLOGICO Y LABORATORIO CLÍNICO ANDRADE NARVAEZ SAS</t>
  </si>
  <si>
    <t>LUZ STELLA GOMEZ MORENO</t>
  </si>
  <si>
    <t>FILA_8</t>
  </si>
  <si>
    <t>326</t>
  </si>
  <si>
    <t>MANTENIMIENTO PREVENTIVO Y CORRECTIVO DEL SISTEMA DE AIRE ACONDICIONADO EN LAS INSTALACIONES FÍSICAS DE LA ANH</t>
  </si>
  <si>
    <t>EXPERTOS INGENIEROS S.A.S</t>
  </si>
  <si>
    <t>JUAN CARLOS POTE  CIFUENTES</t>
  </si>
  <si>
    <t>FILA_9</t>
  </si>
  <si>
    <t>353</t>
  </si>
  <si>
    <t xml:space="preserve"> PRESTAR EL SERVICIO DE MANTENIMIENTO PREVENTIVO Y CORRECTIVO PARA EL SISTEMA CONTRA INCENDIOS DE LAS INSTALACIONES FÍSICAS DE LA ANH” 
</t>
  </si>
  <si>
    <t>INGENIERIA DE BOMBAS Y PLANTAS S.A.S</t>
  </si>
  <si>
    <t>FILA_10</t>
  </si>
  <si>
    <t>423</t>
  </si>
  <si>
    <t>ADQUIRIR LAS PÓLIZAS QUE COMPONEN EL PROGRAMA DE SEGUROS DE LA ANH, EXCEPTO PÓLIZAS DE SEGUROS DE AUTOMÓVILES, PREVIA APROBACIÓN DE VIGENCIAS FUTURAS 2021 Y 2022</t>
  </si>
  <si>
    <t>UNIÓN TEMPORAL SOLIDARIA-CHUBB 
(CONFORMADA POR ASEGURADORA SOLIDARIA DE COLOMBIA ENTIDAD COOPERATIVA Y CHUBB SEGUROS COLOMBIA S.A.)</t>
  </si>
  <si>
    <t>FILA_11</t>
  </si>
  <si>
    <t>546</t>
  </si>
  <si>
    <t>ADQUIRIR EL PROGRAMA DE SEGUROS DE LA ANH</t>
  </si>
  <si>
    <t>UNION TEMPORAL LA PREVISORA SEGUROS Y AXA COLPATRIA</t>
  </si>
  <si>
    <t>JUAN CARLOS POTE CIFUENTES</t>
  </si>
  <si>
    <t>FILA_12</t>
  </si>
  <si>
    <t>396</t>
  </si>
  <si>
    <t xml:space="preserve">CONTRATAR LOS SERVICIOS DE SOPORTE Y MANTENIMIENTO PARA LA INFRAESTRUCTURA DE SOFTWARE DE BUS DE SERVICIOS VIRTUALIZACION Y ATOMIZACION Y AUTOMIZACION DE DATOS </t>
  </si>
  <si>
    <t>COMWARE S.A</t>
  </si>
  <si>
    <t>MIGUEL ANTONIO MEDINA PARRA</t>
  </si>
  <si>
    <t>FILA_13</t>
  </si>
  <si>
    <t>350</t>
  </si>
  <si>
    <t>PRESTAR LOS SERVICIOS DE SOPORTE, MANTENIMIENTO Y ESTABILIZACIÓN PARA EL USO Y APROPIACIÓN DEL SOFTWARE CONTROLDOC®, SISTEMA DE GESTIÓN DOCUMENTAL ELECTRÓNICO DE ARCHIVOS CON SUS RESPECTIVOS MÓDULOS LICENCIADOS</t>
  </si>
  <si>
    <t>CONTROL ON LINE S.A</t>
  </si>
  <si>
    <t>PARA EL MES DE JUNIO DE 2022, NO SE SUSCRIBIERON CONTRATOS QUE SE RIGEN POR DERECHO PRIVADO</t>
  </si>
  <si>
    <t>91535</t>
  </si>
  <si>
    <t>VICEPRESIDENTE ADMINISTRATIVO Y FINANCIERO</t>
  </si>
  <si>
    <t>AUTO INVERSIONES COLOMBIA S.A. AUTOINVERCOL</t>
  </si>
  <si>
    <t>MANTENIMIENTO PREVENTIVO Y CORRECTIVO DE LA FORD EXPLORER</t>
  </si>
  <si>
    <t>407</t>
  </si>
  <si>
    <t>LILIANA MARIA ZULETA TOBON</t>
  </si>
  <si>
    <t>VICEPRESIDENTE TECNICO</t>
  </si>
  <si>
    <t>ADQUISICION Y PROCESAMIENTO DE INFORMACION BATIMETRICA MULTIHAZ EN AGUAS SOMERAS Y PROFUNDAS DEL CARIBE COLOMBIANO GENERACION DE PRODUCTOS DE RETRODISPERSION ACUSTICA E INTEGRACION DE LA INFORMACION BATIMETRICA HISTORICA DISPONIBLE EN EL EPIS DIMAR Y COMPAÑIAS OPERADORAS</t>
  </si>
  <si>
    <t>DIRECCION GENERAL MARITIMA - DIMAR</t>
  </si>
  <si>
    <t>CARLOS ALBERTO REY GONZALEZ</t>
  </si>
  <si>
    <t>429</t>
  </si>
  <si>
    <t>ALEJANDRO NIÑO AVELLA</t>
  </si>
  <si>
    <t xml:space="preserve">VICEPRESIDENTE DE CONTRATOS DE HIDROCARBUROS </t>
  </si>
  <si>
    <t xml:space="preserve"> EVALUACION DE LA PROSPECTIVIDAD DE UN AREA DE INTERES  DE LA ANH EN LA CUENCA COLOMBIA, CON BASE EN LA CARACTERIZACION GEOQUIMICA  DE MUESTRAS DE FONDO MARINO ("PISTON CORE"), LA TOMA DE DATOS  DE FLUJO  DE CALOR Y EL MODELAMIENTO DE LOS SISTEMAS PETROLIFEROS</t>
  </si>
  <si>
    <t>MINISTERIO DE DEFENSA NACIONAL-DIRECCION GENERAL MARITIMA-DIMAR</t>
  </si>
  <si>
    <t>692</t>
  </si>
  <si>
    <t>ADQUISICION Y PROCESAMIENTO DE INFORMACION BATIMETRICA MULTIHAZ, GENERACION DE PRODUCTOS DE RETRODISPERSION ACUSTICA (BACKSCATTER) Y DATOS DE PERFILADOR DEL SUBFONDO MARINO (SBP) EN LAS AGUAS DEL PACIFICO COLOMBIANO</t>
  </si>
  <si>
    <t>378</t>
  </si>
  <si>
    <t>AUNAR ESFUERZOS TÉCNICOS, FINANCIEROS, JURÍDICOS Y ADMINISTRATIVOS PARA ADELANTAR GESTIONES CONJUNTAS DE INTERÉS RECÍPROCO PARA FORTALECER LA GESTIÓN AMBIENTAL Y TERRITORIAL, EL INTERCAMBIO DE INFORMACIÓN, LA TRASFERENCIA DE CONOCIMIENTO</t>
  </si>
  <si>
    <t>CORPORACION AUTONOMA REGIONAL DEL CESAR - CORPOCESAR</t>
  </si>
  <si>
    <t>NELSON LEONEL SOLER SOLER</t>
  </si>
  <si>
    <t>225</t>
  </si>
  <si>
    <t>ADQUISICIÓN DE MUESTRAS DE PISTON CORE Y HEAT FLOW EN EL NORTE Y OCCIDENTE DE LA CUENCA COLOMBIA</t>
  </si>
  <si>
    <t>DIRECCION GENERAL MARITIMA -DIMAR-</t>
  </si>
  <si>
    <t>260</t>
  </si>
  <si>
    <t xml:space="preserve">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t>
  </si>
  <si>
    <t>INSTITUTO DE INVESTIGACION DE RECURSOS BIOLOGICOS ALEXANDER VON HUMBOLDT</t>
  </si>
  <si>
    <t>HELMAN ALBERTO BERMUDEZ  SALDARRIAGA</t>
  </si>
  <si>
    <t>460</t>
  </si>
  <si>
    <t xml:space="preserve">AUNAR ESFUERZOS TÉCNICOS, ADMINISTRATIVOS, LEGALES, HUMANOS Y FINANCIEROS ENTRE LA AGENCIA NACIONAL DE HIDROCARBUROS Y EL MINISTERIO DEL INTERIOR, CON EL FIN DE APOYAR EL FORTALECIMIENTO A LAS DIFERENTES DEPENDENCIAS DEL MINISTERIO DEL INTERIOR </t>
  </si>
  <si>
    <t>MINISTERIO DEL INTERIOR</t>
  </si>
  <si>
    <t>DUVER ADRIANA OSPINA ZAPATA</t>
  </si>
  <si>
    <t>PARA EL MES DE JUNIO DE 2022, NO SE SUSCRIBIERON INTEGRANTES CONSORCIOS Y UNIONES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</si>
</sst>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applyAlignment="1">
      <alignment horizontal="center" vertical="center"/>
    </xf>
    <xf numFmtId="0" fontId="0" fillId="4" borderId="3" xfId="0" applyFill="1" applyBorder="1" applyAlignment="1" applyProtection="1">
      <alignment horizontal="center" vertical="center"/>
      <protection locked="0"/>
    </xf>
    <xf numFmtId="0" fontId="0" fillId="4" borderId="3" xfId="0" quotePrefix="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1" fontId="0" fillId="4" borderId="3" xfId="0" applyNumberFormat="1" applyFill="1" applyBorder="1" applyAlignment="1" applyProtection="1">
      <alignment horizontal="center" vertical="center"/>
      <protection locked="0"/>
    </xf>
    <xf numFmtId="0" fontId="0" fillId="5" borderId="3" xfId="0" quotePrefix="1" applyFill="1" applyBorder="1" applyAlignment="1" applyProtection="1">
      <alignment horizontal="center" vertical="center"/>
      <protection locked="0"/>
    </xf>
    <xf numFmtId="0" fontId="0" fillId="5" borderId="0" xfId="0" applyFill="1" applyAlignment="1">
      <alignment horizontal="center" vertical="center"/>
    </xf>
    <xf numFmtId="0" fontId="0" fillId="5" borderId="3" xfId="0"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69"/>
  <sheetViews>
    <sheetView tabSelected="1" topLeftCell="AY1" workbookViewId="0">
      <selection activeCell="BC31" sqref="BC31"/>
    </sheetView>
  </sheetViews>
  <sheetFormatPr baseColWidth="10" defaultColWidth="9.140625" defaultRowHeight="15" x14ac:dyDescent="0.25"/>
  <cols>
    <col min="2" max="2" width="21" customWidth="1"/>
    <col min="3" max="3" width="32" customWidth="1"/>
    <col min="4" max="4" width="100" bestFit="1"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530</v>
      </c>
    </row>
    <row r="5" spans="1:57" x14ac:dyDescent="0.25">
      <c r="B5" s="1" t="s">
        <v>6</v>
      </c>
      <c r="C5" s="5">
        <v>44742</v>
      </c>
    </row>
    <row r="6" spans="1:57" x14ac:dyDescent="0.25">
      <c r="B6" s="1" t="s">
        <v>7</v>
      </c>
      <c r="C6" s="1">
        <v>1</v>
      </c>
      <c r="D6" s="1" t="s">
        <v>8</v>
      </c>
    </row>
    <row r="8" spans="1:57"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6" customFormat="1" ht="15.75" thickBot="1" x14ac:dyDescent="0.3">
      <c r="A11" s="1">
        <v>1</v>
      </c>
      <c r="B11" s="6" t="s">
        <v>66</v>
      </c>
      <c r="C11" s="7" t="s">
        <v>69</v>
      </c>
      <c r="D11" s="7" t="s">
        <v>67</v>
      </c>
      <c r="E11" s="8" t="s">
        <v>318</v>
      </c>
      <c r="F11" s="9">
        <v>44726</v>
      </c>
      <c r="G11" s="7" t="s">
        <v>319</v>
      </c>
      <c r="H11" s="7">
        <v>1032360232</v>
      </c>
      <c r="I11" s="7" t="s">
        <v>320</v>
      </c>
      <c r="J11" s="7" t="s">
        <v>70</v>
      </c>
      <c r="K11" s="7" t="s">
        <v>321</v>
      </c>
      <c r="L11" s="7" t="s">
        <v>115</v>
      </c>
      <c r="M11" s="7" t="s">
        <v>155</v>
      </c>
      <c r="N11" s="7" t="s">
        <v>67</v>
      </c>
      <c r="O11" s="2" t="s">
        <v>67</v>
      </c>
      <c r="P11" s="7">
        <v>78111500</v>
      </c>
      <c r="Q11" s="7">
        <v>80000000</v>
      </c>
      <c r="R11" s="7" t="s">
        <v>81</v>
      </c>
      <c r="S11" s="7">
        <v>830127607</v>
      </c>
      <c r="T11" s="7" t="s">
        <v>138</v>
      </c>
      <c r="U11" s="7" t="s">
        <v>86</v>
      </c>
      <c r="V11" s="7" t="s">
        <v>75</v>
      </c>
      <c r="W11" s="7"/>
      <c r="X11" s="7">
        <v>900582854</v>
      </c>
      <c r="Y11" s="7" t="s">
        <v>117</v>
      </c>
      <c r="Z11" s="7" t="s">
        <v>67</v>
      </c>
      <c r="AA11" s="7" t="s">
        <v>322</v>
      </c>
      <c r="AB11" s="7" t="s">
        <v>76</v>
      </c>
      <c r="AC11" s="7" t="s">
        <v>200</v>
      </c>
      <c r="AD11" s="9">
        <v>44729</v>
      </c>
      <c r="AE11" s="7" t="s">
        <v>90</v>
      </c>
      <c r="AF11" s="7" t="s">
        <v>121</v>
      </c>
      <c r="AG11" s="7"/>
      <c r="AH11" s="7"/>
      <c r="AI11" s="7" t="s">
        <v>67</v>
      </c>
      <c r="AJ11" s="7" t="s">
        <v>67</v>
      </c>
      <c r="AK11" s="7" t="s">
        <v>67</v>
      </c>
      <c r="AL11" s="7" t="s">
        <v>99</v>
      </c>
      <c r="AM11" s="7">
        <v>5969206</v>
      </c>
      <c r="AN11" s="7"/>
      <c r="AO11" s="7" t="s">
        <v>67</v>
      </c>
      <c r="AP11" s="7" t="s">
        <v>67</v>
      </c>
      <c r="AQ11" s="7" t="s">
        <v>323</v>
      </c>
      <c r="AR11" s="7">
        <v>30</v>
      </c>
      <c r="AS11" s="7" t="s">
        <v>103</v>
      </c>
      <c r="AT11" s="7">
        <v>0</v>
      </c>
      <c r="AU11" s="7" t="s">
        <v>113</v>
      </c>
      <c r="AV11" s="7">
        <v>0</v>
      </c>
      <c r="AW11" s="7">
        <v>0</v>
      </c>
      <c r="AX11" s="9">
        <v>44729</v>
      </c>
      <c r="AY11" s="9">
        <v>44756</v>
      </c>
      <c r="AZ11" s="9" t="s">
        <v>67</v>
      </c>
      <c r="BA11" s="10">
        <v>48.148148148148145</v>
      </c>
      <c r="BB11" s="10">
        <v>48.148148148148145</v>
      </c>
      <c r="BC11" s="10">
        <v>48.148148148148145</v>
      </c>
      <c r="BD11" s="13">
        <v>0</v>
      </c>
      <c r="BE11" s="7" t="s">
        <v>67</v>
      </c>
    </row>
    <row r="12" spans="1:57" s="6" customFormat="1" ht="15.75" thickBot="1" x14ac:dyDescent="0.3">
      <c r="A12" s="1">
        <v>2</v>
      </c>
      <c r="B12" s="6" t="s">
        <v>324</v>
      </c>
      <c r="C12" s="7" t="s">
        <v>69</v>
      </c>
      <c r="D12" s="7" t="s">
        <v>67</v>
      </c>
      <c r="E12" s="8" t="s">
        <v>325</v>
      </c>
      <c r="F12" s="9">
        <v>44740</v>
      </c>
      <c r="G12" s="7" t="s">
        <v>319</v>
      </c>
      <c r="H12" s="7">
        <v>1032360232</v>
      </c>
      <c r="I12" s="7" t="s">
        <v>320</v>
      </c>
      <c r="J12" s="7" t="s">
        <v>70</v>
      </c>
      <c r="K12" s="7" t="s">
        <v>326</v>
      </c>
      <c r="L12" s="7" t="s">
        <v>115</v>
      </c>
      <c r="M12" s="7" t="s">
        <v>155</v>
      </c>
      <c r="N12" s="7" t="s">
        <v>67</v>
      </c>
      <c r="O12" s="2" t="s">
        <v>67</v>
      </c>
      <c r="P12" s="7">
        <v>10161800</v>
      </c>
      <c r="Q12" s="7">
        <v>10000000</v>
      </c>
      <c r="R12" s="7" t="s">
        <v>81</v>
      </c>
      <c r="S12" s="7">
        <v>830127607</v>
      </c>
      <c r="T12" s="7" t="s">
        <v>138</v>
      </c>
      <c r="U12" s="7" t="s">
        <v>86</v>
      </c>
      <c r="V12" s="7" t="s">
        <v>75</v>
      </c>
      <c r="W12" s="7"/>
      <c r="X12" s="7">
        <v>830104584</v>
      </c>
      <c r="Y12" s="7" t="s">
        <v>138</v>
      </c>
      <c r="Z12" s="7" t="s">
        <v>67</v>
      </c>
      <c r="AA12" s="7" t="s">
        <v>327</v>
      </c>
      <c r="AB12" s="7" t="s">
        <v>76</v>
      </c>
      <c r="AC12" s="7" t="s">
        <v>200</v>
      </c>
      <c r="AD12" s="9">
        <v>44742</v>
      </c>
      <c r="AE12" s="7" t="s">
        <v>90</v>
      </c>
      <c r="AF12" s="7" t="s">
        <v>121</v>
      </c>
      <c r="AG12" s="7"/>
      <c r="AH12" s="7"/>
      <c r="AI12" s="7" t="s">
        <v>67</v>
      </c>
      <c r="AJ12" s="7" t="s">
        <v>67</v>
      </c>
      <c r="AK12" s="7" t="s">
        <v>67</v>
      </c>
      <c r="AL12" s="7" t="s">
        <v>99</v>
      </c>
      <c r="AM12" s="7">
        <v>79378799</v>
      </c>
      <c r="AN12" s="7"/>
      <c r="AO12" s="7" t="s">
        <v>67</v>
      </c>
      <c r="AP12" s="7" t="s">
        <v>67</v>
      </c>
      <c r="AQ12" s="7" t="s">
        <v>328</v>
      </c>
      <c r="AR12" s="7">
        <v>186</v>
      </c>
      <c r="AS12" s="7" t="s">
        <v>103</v>
      </c>
      <c r="AT12" s="7">
        <v>0</v>
      </c>
      <c r="AU12" s="7" t="s">
        <v>113</v>
      </c>
      <c r="AV12" s="7">
        <v>0</v>
      </c>
      <c r="AW12" s="7">
        <v>0</v>
      </c>
      <c r="AX12" s="9">
        <v>44742</v>
      </c>
      <c r="AY12" s="9">
        <v>44926</v>
      </c>
      <c r="AZ12" s="9" t="s">
        <v>67</v>
      </c>
      <c r="BA12" s="10">
        <v>0</v>
      </c>
      <c r="BB12" s="10">
        <v>0</v>
      </c>
      <c r="BC12" s="10">
        <v>0</v>
      </c>
      <c r="BD12" s="13">
        <v>0</v>
      </c>
      <c r="BE12" s="7" t="s">
        <v>67</v>
      </c>
    </row>
    <row r="13" spans="1:57" s="6" customFormat="1" ht="15.75" thickBot="1" x14ac:dyDescent="0.3">
      <c r="A13" s="1">
        <v>3</v>
      </c>
      <c r="B13" s="6" t="s">
        <v>329</v>
      </c>
      <c r="C13" s="7" t="s">
        <v>69</v>
      </c>
      <c r="D13" s="7" t="s">
        <v>67</v>
      </c>
      <c r="E13" s="8" t="s">
        <v>330</v>
      </c>
      <c r="F13" s="9">
        <v>44742</v>
      </c>
      <c r="G13" s="7" t="s">
        <v>319</v>
      </c>
      <c r="H13" s="7">
        <v>1032360232</v>
      </c>
      <c r="I13" s="7" t="s">
        <v>320</v>
      </c>
      <c r="J13" s="7" t="s">
        <v>70</v>
      </c>
      <c r="K13" s="7" t="s">
        <v>331</v>
      </c>
      <c r="L13" s="7" t="s">
        <v>83</v>
      </c>
      <c r="M13" s="7" t="s">
        <v>155</v>
      </c>
      <c r="N13" s="7" t="s">
        <v>67</v>
      </c>
      <c r="O13" s="2" t="s">
        <v>67</v>
      </c>
      <c r="P13" s="7">
        <v>80111600</v>
      </c>
      <c r="Q13" s="7">
        <v>19567818</v>
      </c>
      <c r="R13" s="7" t="s">
        <v>81</v>
      </c>
      <c r="S13" s="7">
        <v>830127607</v>
      </c>
      <c r="T13" s="7" t="s">
        <v>138</v>
      </c>
      <c r="U13" s="7" t="s">
        <v>74</v>
      </c>
      <c r="V13" s="7" t="s">
        <v>99</v>
      </c>
      <c r="W13" s="7">
        <v>43577579</v>
      </c>
      <c r="X13" s="7"/>
      <c r="Y13" s="7" t="s">
        <v>67</v>
      </c>
      <c r="Z13" s="7" t="s">
        <v>67</v>
      </c>
      <c r="AA13" s="7" t="s">
        <v>332</v>
      </c>
      <c r="AB13" s="7" t="s">
        <v>76</v>
      </c>
      <c r="AC13" s="7" t="s">
        <v>200</v>
      </c>
      <c r="AD13" s="9">
        <v>44743</v>
      </c>
      <c r="AE13" s="7" t="s">
        <v>90</v>
      </c>
      <c r="AF13" s="7" t="s">
        <v>121</v>
      </c>
      <c r="AG13" s="7"/>
      <c r="AH13" s="7"/>
      <c r="AI13" s="7" t="s">
        <v>67</v>
      </c>
      <c r="AJ13" s="7" t="s">
        <v>67</v>
      </c>
      <c r="AK13" s="7" t="s">
        <v>67</v>
      </c>
      <c r="AL13" s="7" t="s">
        <v>99</v>
      </c>
      <c r="AM13" s="7">
        <v>98496070</v>
      </c>
      <c r="AN13" s="7"/>
      <c r="AO13" s="7" t="s">
        <v>67</v>
      </c>
      <c r="AP13" s="7" t="s">
        <v>67</v>
      </c>
      <c r="AQ13" s="7" t="s">
        <v>333</v>
      </c>
      <c r="AR13" s="7">
        <v>62</v>
      </c>
      <c r="AS13" s="7" t="s">
        <v>103</v>
      </c>
      <c r="AT13" s="7">
        <v>0</v>
      </c>
      <c r="AU13" s="7" t="s">
        <v>113</v>
      </c>
      <c r="AV13" s="7">
        <v>0</v>
      </c>
      <c r="AW13" s="7">
        <v>0</v>
      </c>
      <c r="AX13" s="9">
        <v>44742</v>
      </c>
      <c r="AY13" s="9">
        <v>44804</v>
      </c>
      <c r="AZ13" s="9" t="s">
        <v>67</v>
      </c>
      <c r="BA13" s="10">
        <v>0</v>
      </c>
      <c r="BB13" s="10">
        <v>0</v>
      </c>
      <c r="BC13" s="10">
        <v>0</v>
      </c>
      <c r="BD13" s="13">
        <v>0</v>
      </c>
      <c r="BE13" s="7" t="s">
        <v>67</v>
      </c>
    </row>
    <row r="14" spans="1:57" s="6" customFormat="1" ht="15.75" thickBot="1" x14ac:dyDescent="0.3">
      <c r="A14" s="1">
        <v>4</v>
      </c>
      <c r="B14" s="6" t="s">
        <v>334</v>
      </c>
      <c r="C14" s="7" t="s">
        <v>69</v>
      </c>
      <c r="D14" s="7" t="s">
        <v>67</v>
      </c>
      <c r="E14" s="11" t="s">
        <v>335</v>
      </c>
      <c r="F14" s="9">
        <v>44577</v>
      </c>
      <c r="G14" s="7" t="s">
        <v>319</v>
      </c>
      <c r="H14" s="7">
        <v>1032360232</v>
      </c>
      <c r="I14" s="7" t="s">
        <v>320</v>
      </c>
      <c r="J14" s="7" t="s">
        <v>82</v>
      </c>
      <c r="K14" s="7" t="s">
        <v>336</v>
      </c>
      <c r="L14" s="7" t="s">
        <v>83</v>
      </c>
      <c r="M14" s="7" t="s">
        <v>155</v>
      </c>
      <c r="N14" s="7" t="s">
        <v>67</v>
      </c>
      <c r="O14" s="2" t="s">
        <v>67</v>
      </c>
      <c r="P14" s="7">
        <v>81111600</v>
      </c>
      <c r="Q14" s="7">
        <v>41124492</v>
      </c>
      <c r="R14" s="7" t="s">
        <v>81</v>
      </c>
      <c r="S14" s="7">
        <v>830127607</v>
      </c>
      <c r="T14" s="7" t="s">
        <v>138</v>
      </c>
      <c r="U14" s="7" t="s">
        <v>74</v>
      </c>
      <c r="V14" s="7" t="s">
        <v>99</v>
      </c>
      <c r="W14" s="7">
        <v>80088390</v>
      </c>
      <c r="X14" s="7"/>
      <c r="Y14" s="7" t="s">
        <v>67</v>
      </c>
      <c r="Z14" s="7" t="s">
        <v>67</v>
      </c>
      <c r="AA14" s="7" t="s">
        <v>337</v>
      </c>
      <c r="AB14" s="7" t="s">
        <v>76</v>
      </c>
      <c r="AC14" s="7" t="s">
        <v>200</v>
      </c>
      <c r="AD14" s="9">
        <v>44725</v>
      </c>
      <c r="AE14" s="7" t="s">
        <v>90</v>
      </c>
      <c r="AF14" s="7" t="s">
        <v>121</v>
      </c>
      <c r="AG14" s="7"/>
      <c r="AH14" s="7"/>
      <c r="AI14" s="7" t="s">
        <v>67</v>
      </c>
      <c r="AJ14" s="7" t="s">
        <v>67</v>
      </c>
      <c r="AK14" s="7" t="s">
        <v>67</v>
      </c>
      <c r="AL14" s="7" t="s">
        <v>99</v>
      </c>
      <c r="AM14" s="7">
        <v>79279247</v>
      </c>
      <c r="AN14" s="7"/>
      <c r="AO14" s="7" t="s">
        <v>67</v>
      </c>
      <c r="AP14" s="7" t="s">
        <v>67</v>
      </c>
      <c r="AQ14" s="7" t="s">
        <v>338</v>
      </c>
      <c r="AR14" s="7">
        <v>149</v>
      </c>
      <c r="AS14" s="7" t="s">
        <v>103</v>
      </c>
      <c r="AT14" s="7">
        <v>0</v>
      </c>
      <c r="AU14" s="7" t="s">
        <v>104</v>
      </c>
      <c r="AV14" s="7">
        <v>20562246</v>
      </c>
      <c r="AW14" s="7">
        <v>65</v>
      </c>
      <c r="AX14" s="9">
        <v>44607</v>
      </c>
      <c r="AY14" s="9">
        <v>44787</v>
      </c>
      <c r="AZ14" s="9" t="s">
        <v>67</v>
      </c>
      <c r="BA14" s="10">
        <v>75</v>
      </c>
      <c r="BB14" s="10">
        <v>75</v>
      </c>
      <c r="BC14" s="10">
        <v>75</v>
      </c>
      <c r="BD14" s="13">
        <v>0</v>
      </c>
      <c r="BE14" s="7" t="s">
        <v>67</v>
      </c>
    </row>
    <row r="15" spans="1:57" s="6" customFormat="1" ht="15.75" thickBot="1" x14ac:dyDescent="0.3">
      <c r="A15" s="1">
        <v>5</v>
      </c>
      <c r="B15" s="6" t="s">
        <v>339</v>
      </c>
      <c r="C15" s="7" t="s">
        <v>69</v>
      </c>
      <c r="D15" s="7" t="s">
        <v>67</v>
      </c>
      <c r="E15" s="11" t="s">
        <v>340</v>
      </c>
      <c r="F15" s="9">
        <v>44577</v>
      </c>
      <c r="G15" s="7" t="s">
        <v>319</v>
      </c>
      <c r="H15" s="7">
        <v>1032360232</v>
      </c>
      <c r="I15" s="7" t="s">
        <v>320</v>
      </c>
      <c r="J15" s="7" t="s">
        <v>94</v>
      </c>
      <c r="K15" s="7" t="s">
        <v>341</v>
      </c>
      <c r="L15" s="7" t="s">
        <v>83</v>
      </c>
      <c r="M15" s="7" t="s">
        <v>155</v>
      </c>
      <c r="N15" s="7" t="s">
        <v>67</v>
      </c>
      <c r="O15" s="2" t="s">
        <v>67</v>
      </c>
      <c r="P15" s="7">
        <v>81111600</v>
      </c>
      <c r="Q15" s="7">
        <v>30843369</v>
      </c>
      <c r="R15" s="7" t="s">
        <v>81</v>
      </c>
      <c r="S15" s="7">
        <v>830127607</v>
      </c>
      <c r="T15" s="7" t="s">
        <v>138</v>
      </c>
      <c r="U15" s="7" t="s">
        <v>74</v>
      </c>
      <c r="V15" s="7" t="s">
        <v>99</v>
      </c>
      <c r="W15" s="7">
        <v>52381904</v>
      </c>
      <c r="X15" s="7"/>
      <c r="Y15" s="7" t="s">
        <v>67</v>
      </c>
      <c r="Z15" s="7" t="s">
        <v>67</v>
      </c>
      <c r="AA15" s="7" t="s">
        <v>342</v>
      </c>
      <c r="AB15" s="7" t="s">
        <v>76</v>
      </c>
      <c r="AC15" s="7" t="s">
        <v>200</v>
      </c>
      <c r="AD15" s="9">
        <v>44725</v>
      </c>
      <c r="AE15" s="7" t="s">
        <v>90</v>
      </c>
      <c r="AF15" s="7" t="s">
        <v>121</v>
      </c>
      <c r="AG15" s="7"/>
      <c r="AH15" s="7"/>
      <c r="AI15" s="7" t="s">
        <v>67</v>
      </c>
      <c r="AJ15" s="7" t="s">
        <v>67</v>
      </c>
      <c r="AK15" s="7" t="s">
        <v>67</v>
      </c>
      <c r="AL15" s="7" t="s">
        <v>99</v>
      </c>
      <c r="AM15" s="7">
        <v>79327178</v>
      </c>
      <c r="AN15" s="7"/>
      <c r="AO15" s="7" t="s">
        <v>67</v>
      </c>
      <c r="AP15" s="7" t="s">
        <v>67</v>
      </c>
      <c r="AQ15" s="7" t="s">
        <v>343</v>
      </c>
      <c r="AR15" s="7">
        <v>149</v>
      </c>
      <c r="AS15" s="7" t="s">
        <v>103</v>
      </c>
      <c r="AT15" s="7">
        <v>0</v>
      </c>
      <c r="AU15" s="7" t="s">
        <v>104</v>
      </c>
      <c r="AV15" s="7">
        <v>14681443</v>
      </c>
      <c r="AW15" s="7">
        <v>37</v>
      </c>
      <c r="AX15" s="9">
        <v>44607</v>
      </c>
      <c r="AY15" s="9">
        <v>44762</v>
      </c>
      <c r="AZ15" s="9" t="s">
        <v>67</v>
      </c>
      <c r="BA15" s="10">
        <v>87.096774193548384</v>
      </c>
      <c r="BB15" s="10">
        <v>87.096774193548384</v>
      </c>
      <c r="BC15" s="10">
        <v>87.096774193548384</v>
      </c>
      <c r="BD15" s="13">
        <v>0</v>
      </c>
      <c r="BE15" s="7" t="s">
        <v>67</v>
      </c>
    </row>
    <row r="16" spans="1:57" s="6" customFormat="1" ht="15.75" thickBot="1" x14ac:dyDescent="0.3">
      <c r="A16" s="1">
        <v>6</v>
      </c>
      <c r="B16" s="6" t="s">
        <v>344</v>
      </c>
      <c r="C16" s="7" t="s">
        <v>69</v>
      </c>
      <c r="D16" s="7" t="s">
        <v>67</v>
      </c>
      <c r="E16" s="11" t="s">
        <v>345</v>
      </c>
      <c r="F16" s="9">
        <v>44587</v>
      </c>
      <c r="G16" s="7" t="s">
        <v>319</v>
      </c>
      <c r="H16" s="7">
        <v>1032360232</v>
      </c>
      <c r="I16" s="7" t="s">
        <v>320</v>
      </c>
      <c r="J16" s="7" t="s">
        <v>82</v>
      </c>
      <c r="K16" s="7" t="s">
        <v>346</v>
      </c>
      <c r="L16" s="7" t="s">
        <v>83</v>
      </c>
      <c r="M16" s="7" t="s">
        <v>155</v>
      </c>
      <c r="N16" s="7" t="s">
        <v>67</v>
      </c>
      <c r="O16" s="2" t="s">
        <v>67</v>
      </c>
      <c r="P16" s="7">
        <v>81111600</v>
      </c>
      <c r="Q16" s="7">
        <v>76924997</v>
      </c>
      <c r="R16" s="7" t="s">
        <v>81</v>
      </c>
      <c r="S16" s="7">
        <v>830127607</v>
      </c>
      <c r="T16" s="7" t="s">
        <v>138</v>
      </c>
      <c r="U16" s="7" t="s">
        <v>74</v>
      </c>
      <c r="V16" s="7" t="s">
        <v>99</v>
      </c>
      <c r="W16" s="7">
        <v>39559446</v>
      </c>
      <c r="X16" s="7"/>
      <c r="Y16" s="7" t="s">
        <v>67</v>
      </c>
      <c r="Z16" s="7" t="s">
        <v>67</v>
      </c>
      <c r="AA16" s="7" t="s">
        <v>347</v>
      </c>
      <c r="AB16" s="7" t="s">
        <v>76</v>
      </c>
      <c r="AC16" s="7" t="s">
        <v>200</v>
      </c>
      <c r="AD16" s="9">
        <v>44740</v>
      </c>
      <c r="AE16" s="7" t="s">
        <v>90</v>
      </c>
      <c r="AF16" s="7" t="s">
        <v>121</v>
      </c>
      <c r="AG16" s="7"/>
      <c r="AH16" s="7"/>
      <c r="AI16" s="7" t="s">
        <v>67</v>
      </c>
      <c r="AJ16" s="7" t="s">
        <v>67</v>
      </c>
      <c r="AK16" s="7" t="s">
        <v>67</v>
      </c>
      <c r="AL16" s="7" t="s">
        <v>99</v>
      </c>
      <c r="AM16" s="7">
        <v>79378799</v>
      </c>
      <c r="AN16" s="7"/>
      <c r="AO16" s="7" t="s">
        <v>67</v>
      </c>
      <c r="AP16" s="7" t="s">
        <v>67</v>
      </c>
      <c r="AQ16" s="7" t="s">
        <v>328</v>
      </c>
      <c r="AR16" s="7">
        <v>155</v>
      </c>
      <c r="AS16" s="7" t="s">
        <v>103</v>
      </c>
      <c r="AT16" s="7">
        <v>0</v>
      </c>
      <c r="AU16" s="7" t="s">
        <v>104</v>
      </c>
      <c r="AV16" s="7">
        <v>38462498</v>
      </c>
      <c r="AW16" s="7">
        <v>78</v>
      </c>
      <c r="AX16" s="9">
        <v>44593</v>
      </c>
      <c r="AY16" s="9">
        <v>44819</v>
      </c>
      <c r="AZ16" s="9" t="s">
        <v>67</v>
      </c>
      <c r="BA16" s="10">
        <v>65.929203539823007</v>
      </c>
      <c r="BB16" s="10">
        <v>65.929203539823007</v>
      </c>
      <c r="BC16" s="10">
        <v>65.929203539823007</v>
      </c>
      <c r="BD16" s="13">
        <v>0</v>
      </c>
      <c r="BE16" s="7" t="s">
        <v>67</v>
      </c>
    </row>
    <row r="17" spans="1:57" s="6" customFormat="1" ht="15.75" thickBot="1" x14ac:dyDescent="0.3">
      <c r="A17" s="1">
        <v>7</v>
      </c>
      <c r="B17" s="6" t="s">
        <v>348</v>
      </c>
      <c r="C17" s="7" t="s">
        <v>69</v>
      </c>
      <c r="D17" s="7" t="s">
        <v>67</v>
      </c>
      <c r="E17" s="11" t="s">
        <v>349</v>
      </c>
      <c r="F17" s="9">
        <v>44323</v>
      </c>
      <c r="G17" s="7" t="s">
        <v>319</v>
      </c>
      <c r="H17" s="7">
        <v>1032360232</v>
      </c>
      <c r="I17" s="7" t="s">
        <v>320</v>
      </c>
      <c r="J17" s="7" t="s">
        <v>94</v>
      </c>
      <c r="K17" s="7" t="s">
        <v>350</v>
      </c>
      <c r="L17" s="7" t="s">
        <v>83</v>
      </c>
      <c r="M17" s="7" t="s">
        <v>155</v>
      </c>
      <c r="N17" s="7" t="s">
        <v>67</v>
      </c>
      <c r="O17" s="2" t="s">
        <v>67</v>
      </c>
      <c r="P17" s="7">
        <v>85121800</v>
      </c>
      <c r="Q17" s="7">
        <v>25338705</v>
      </c>
      <c r="R17" s="7" t="s">
        <v>81</v>
      </c>
      <c r="S17" s="7">
        <v>830127607</v>
      </c>
      <c r="T17" s="7" t="s">
        <v>138</v>
      </c>
      <c r="U17" s="7" t="s">
        <v>86</v>
      </c>
      <c r="V17" s="7" t="s">
        <v>75</v>
      </c>
      <c r="W17" s="7"/>
      <c r="X17" s="7">
        <v>800066001</v>
      </c>
      <c r="Y17" s="7" t="s">
        <v>108</v>
      </c>
      <c r="Z17" s="7" t="s">
        <v>67</v>
      </c>
      <c r="AA17" s="7" t="s">
        <v>351</v>
      </c>
      <c r="AB17" s="7" t="s">
        <v>76</v>
      </c>
      <c r="AC17" s="7" t="s">
        <v>200</v>
      </c>
      <c r="AD17" s="9">
        <v>44742</v>
      </c>
      <c r="AE17" s="7" t="s">
        <v>90</v>
      </c>
      <c r="AF17" s="7" t="s">
        <v>121</v>
      </c>
      <c r="AG17" s="7"/>
      <c r="AH17" s="7"/>
      <c r="AI17" s="7" t="s">
        <v>67</v>
      </c>
      <c r="AJ17" s="7" t="s">
        <v>67</v>
      </c>
      <c r="AK17" s="7" t="s">
        <v>67</v>
      </c>
      <c r="AL17" s="7" t="s">
        <v>99</v>
      </c>
      <c r="AM17" s="7">
        <v>37840199</v>
      </c>
      <c r="AN17" s="7"/>
      <c r="AO17" s="7" t="s">
        <v>67</v>
      </c>
      <c r="AP17" s="7" t="s">
        <v>67</v>
      </c>
      <c r="AQ17" s="7" t="s">
        <v>352</v>
      </c>
      <c r="AR17" s="7">
        <v>238</v>
      </c>
      <c r="AS17" s="7" t="s">
        <v>103</v>
      </c>
      <c r="AT17" s="7">
        <v>0</v>
      </c>
      <c r="AU17" s="7" t="s">
        <v>93</v>
      </c>
      <c r="AV17" s="7">
        <v>0</v>
      </c>
      <c r="AW17" s="7">
        <v>123</v>
      </c>
      <c r="AX17" s="9">
        <v>44355</v>
      </c>
      <c r="AY17" s="9">
        <v>44865</v>
      </c>
      <c r="AZ17" s="9" t="s">
        <v>67</v>
      </c>
      <c r="BA17" s="10">
        <v>75.882352941176464</v>
      </c>
      <c r="BB17" s="10">
        <v>75.882352941176464</v>
      </c>
      <c r="BC17" s="10">
        <v>75.882352941176464</v>
      </c>
      <c r="BD17" s="13">
        <v>0</v>
      </c>
      <c r="BE17" s="7" t="s">
        <v>67</v>
      </c>
    </row>
    <row r="18" spans="1:57" s="6" customFormat="1" ht="15.75" thickBot="1" x14ac:dyDescent="0.3">
      <c r="A18" s="1">
        <v>8</v>
      </c>
      <c r="B18" s="6" t="s">
        <v>353</v>
      </c>
      <c r="C18" s="7" t="s">
        <v>69</v>
      </c>
      <c r="D18" s="7" t="s">
        <v>67</v>
      </c>
      <c r="E18" s="11" t="s">
        <v>354</v>
      </c>
      <c r="F18" s="9">
        <v>43945</v>
      </c>
      <c r="G18" s="7" t="s">
        <v>319</v>
      </c>
      <c r="H18" s="7">
        <v>1032360232</v>
      </c>
      <c r="I18" s="7" t="s">
        <v>320</v>
      </c>
      <c r="J18" s="7" t="s">
        <v>105</v>
      </c>
      <c r="K18" s="7" t="s">
        <v>355</v>
      </c>
      <c r="L18" s="7" t="s">
        <v>115</v>
      </c>
      <c r="M18" s="7" t="s">
        <v>155</v>
      </c>
      <c r="N18" s="7" t="s">
        <v>67</v>
      </c>
      <c r="O18" s="2" t="s">
        <v>67</v>
      </c>
      <c r="P18" s="7">
        <v>72101511</v>
      </c>
      <c r="Q18" s="7">
        <v>30000000</v>
      </c>
      <c r="R18" s="7" t="s">
        <v>81</v>
      </c>
      <c r="S18" s="7">
        <v>830127607</v>
      </c>
      <c r="T18" s="7" t="s">
        <v>138</v>
      </c>
      <c r="U18" s="7" t="s">
        <v>86</v>
      </c>
      <c r="V18" s="7" t="s">
        <v>75</v>
      </c>
      <c r="W18" s="7"/>
      <c r="X18" s="7">
        <v>900150067</v>
      </c>
      <c r="Y18" s="7" t="s">
        <v>73</v>
      </c>
      <c r="Z18" s="7" t="s">
        <v>67</v>
      </c>
      <c r="AA18" s="7" t="s">
        <v>356</v>
      </c>
      <c r="AB18" s="7" t="s">
        <v>76</v>
      </c>
      <c r="AC18" s="7" t="s">
        <v>200</v>
      </c>
      <c r="AD18" s="9">
        <v>44728</v>
      </c>
      <c r="AE18" s="7" t="s">
        <v>90</v>
      </c>
      <c r="AF18" s="7" t="s">
        <v>121</v>
      </c>
      <c r="AG18" s="7"/>
      <c r="AH18" s="7"/>
      <c r="AI18" s="7" t="s">
        <v>67</v>
      </c>
      <c r="AJ18" s="7" t="s">
        <v>67</v>
      </c>
      <c r="AK18" s="7" t="s">
        <v>67</v>
      </c>
      <c r="AL18" s="7" t="s">
        <v>99</v>
      </c>
      <c r="AM18" s="7">
        <v>79759365</v>
      </c>
      <c r="AN18" s="7"/>
      <c r="AO18" s="7" t="s">
        <v>67</v>
      </c>
      <c r="AP18" s="7" t="s">
        <v>67</v>
      </c>
      <c r="AQ18" s="7" t="s">
        <v>357</v>
      </c>
      <c r="AR18" s="7">
        <v>251</v>
      </c>
      <c r="AS18" s="7" t="s">
        <v>103</v>
      </c>
      <c r="AT18" s="7">
        <v>0</v>
      </c>
      <c r="AU18" s="7" t="s">
        <v>104</v>
      </c>
      <c r="AV18" s="7">
        <v>12000000</v>
      </c>
      <c r="AW18" s="7">
        <v>207</v>
      </c>
      <c r="AX18" s="9">
        <v>43945</v>
      </c>
      <c r="AY18" s="9">
        <v>44926</v>
      </c>
      <c r="AZ18" s="9" t="s">
        <v>67</v>
      </c>
      <c r="BA18" s="10">
        <v>81.243628950050962</v>
      </c>
      <c r="BB18" s="10">
        <v>81.243628950050962</v>
      </c>
      <c r="BC18" s="10">
        <v>81.243628950050962</v>
      </c>
      <c r="BD18" s="13">
        <v>0</v>
      </c>
      <c r="BE18" s="7" t="s">
        <v>67</v>
      </c>
    </row>
    <row r="19" spans="1:57" s="6" customFormat="1" ht="15.75" thickBot="1" x14ac:dyDescent="0.3">
      <c r="A19" s="1">
        <v>9</v>
      </c>
      <c r="B19" s="6" t="s">
        <v>358</v>
      </c>
      <c r="C19" s="7" t="s">
        <v>69</v>
      </c>
      <c r="D19" s="7" t="s">
        <v>67</v>
      </c>
      <c r="E19" s="11" t="s">
        <v>359</v>
      </c>
      <c r="F19" s="9">
        <v>43969</v>
      </c>
      <c r="G19" s="7" t="s">
        <v>319</v>
      </c>
      <c r="H19" s="7">
        <v>1032360232</v>
      </c>
      <c r="I19" s="7" t="s">
        <v>320</v>
      </c>
      <c r="J19" s="7" t="s">
        <v>105</v>
      </c>
      <c r="K19" s="7" t="s">
        <v>360</v>
      </c>
      <c r="L19" s="7" t="s">
        <v>115</v>
      </c>
      <c r="M19" s="7" t="s">
        <v>155</v>
      </c>
      <c r="N19" s="7" t="s">
        <v>67</v>
      </c>
      <c r="O19" s="2" t="s">
        <v>67</v>
      </c>
      <c r="P19" s="7">
        <v>72101509</v>
      </c>
      <c r="Q19" s="7">
        <v>50000000</v>
      </c>
      <c r="R19" s="7" t="s">
        <v>81</v>
      </c>
      <c r="S19" s="7">
        <v>830127607</v>
      </c>
      <c r="T19" s="7" t="s">
        <v>138</v>
      </c>
      <c r="U19" s="7" t="s">
        <v>86</v>
      </c>
      <c r="V19" s="7" t="s">
        <v>75</v>
      </c>
      <c r="W19" s="7"/>
      <c r="X19" s="7">
        <v>900152368</v>
      </c>
      <c r="Y19" s="7" t="s">
        <v>85</v>
      </c>
      <c r="Z19" s="7" t="s">
        <v>67</v>
      </c>
      <c r="AA19" s="7" t="s">
        <v>361</v>
      </c>
      <c r="AB19" s="7" t="s">
        <v>76</v>
      </c>
      <c r="AC19" s="7" t="s">
        <v>200</v>
      </c>
      <c r="AD19" s="9">
        <v>44727</v>
      </c>
      <c r="AE19" s="7" t="s">
        <v>90</v>
      </c>
      <c r="AF19" s="7" t="s">
        <v>121</v>
      </c>
      <c r="AG19" s="7"/>
      <c r="AH19" s="7"/>
      <c r="AI19" s="7" t="s">
        <v>67</v>
      </c>
      <c r="AJ19" s="7" t="s">
        <v>67</v>
      </c>
      <c r="AK19" s="7" t="s">
        <v>67</v>
      </c>
      <c r="AL19" s="7" t="s">
        <v>99</v>
      </c>
      <c r="AM19" s="7">
        <v>79759365</v>
      </c>
      <c r="AN19" s="7"/>
      <c r="AO19" s="7" t="s">
        <v>67</v>
      </c>
      <c r="AP19" s="7" t="s">
        <v>67</v>
      </c>
      <c r="AQ19" s="7" t="s">
        <v>357</v>
      </c>
      <c r="AR19" s="7">
        <v>227</v>
      </c>
      <c r="AS19" s="7" t="s">
        <v>103</v>
      </c>
      <c r="AT19" s="7">
        <v>0</v>
      </c>
      <c r="AU19" s="7" t="s">
        <v>104</v>
      </c>
      <c r="AV19" s="7">
        <v>15000000</v>
      </c>
      <c r="AW19" s="7">
        <v>200</v>
      </c>
      <c r="AX19" s="9">
        <v>43969</v>
      </c>
      <c r="AY19" s="9">
        <v>44926</v>
      </c>
      <c r="AZ19" s="9" t="s">
        <v>67</v>
      </c>
      <c r="BA19" s="10">
        <v>80.773249738766978</v>
      </c>
      <c r="BB19" s="10">
        <v>80.773249738766978</v>
      </c>
      <c r="BC19" s="10">
        <v>80.773249738766978</v>
      </c>
      <c r="BD19" s="13">
        <v>0</v>
      </c>
      <c r="BE19" s="7" t="s">
        <v>67</v>
      </c>
    </row>
    <row r="20" spans="1:57" s="6" customFormat="1" ht="15.75" thickBot="1" x14ac:dyDescent="0.3">
      <c r="A20" s="1">
        <v>10</v>
      </c>
      <c r="B20" s="6" t="s">
        <v>362</v>
      </c>
      <c r="C20" s="7" t="s">
        <v>69</v>
      </c>
      <c r="D20" s="7" t="s">
        <v>67</v>
      </c>
      <c r="E20" s="11" t="s">
        <v>363</v>
      </c>
      <c r="F20" s="9">
        <v>44049</v>
      </c>
      <c r="G20" s="7" t="s">
        <v>319</v>
      </c>
      <c r="H20" s="7">
        <v>1032360232</v>
      </c>
      <c r="I20" s="7" t="s">
        <v>320</v>
      </c>
      <c r="J20" s="7" t="s">
        <v>94</v>
      </c>
      <c r="K20" s="7" t="s">
        <v>364</v>
      </c>
      <c r="L20" s="7" t="s">
        <v>95</v>
      </c>
      <c r="M20" s="7" t="s">
        <v>155</v>
      </c>
      <c r="N20" s="7" t="s">
        <v>67</v>
      </c>
      <c r="O20" s="2" t="s">
        <v>67</v>
      </c>
      <c r="P20" s="7">
        <v>84131500</v>
      </c>
      <c r="Q20" s="7">
        <v>2201955846</v>
      </c>
      <c r="R20" s="7" t="s">
        <v>81</v>
      </c>
      <c r="S20" s="7">
        <v>830127607</v>
      </c>
      <c r="T20" s="7" t="s">
        <v>138</v>
      </c>
      <c r="U20" s="7" t="s">
        <v>86</v>
      </c>
      <c r="V20" s="7" t="s">
        <v>75</v>
      </c>
      <c r="W20" s="7"/>
      <c r="X20" s="7">
        <v>901399760</v>
      </c>
      <c r="Y20" s="7" t="s">
        <v>73</v>
      </c>
      <c r="Z20" s="7" t="s">
        <v>67</v>
      </c>
      <c r="AA20" s="7" t="s">
        <v>365</v>
      </c>
      <c r="AB20" s="7" t="s">
        <v>76</v>
      </c>
      <c r="AC20" s="7" t="s">
        <v>200</v>
      </c>
      <c r="AD20" s="9">
        <v>43998</v>
      </c>
      <c r="AE20" s="7" t="s">
        <v>90</v>
      </c>
      <c r="AF20" s="7" t="s">
        <v>121</v>
      </c>
      <c r="AG20" s="7"/>
      <c r="AH20" s="7"/>
      <c r="AI20" s="7" t="s">
        <v>67</v>
      </c>
      <c r="AJ20" s="7" t="s">
        <v>67</v>
      </c>
      <c r="AK20" s="7" t="s">
        <v>67</v>
      </c>
      <c r="AL20" s="7" t="s">
        <v>99</v>
      </c>
      <c r="AM20" s="7">
        <v>79759365</v>
      </c>
      <c r="AN20" s="7"/>
      <c r="AO20" s="7" t="s">
        <v>67</v>
      </c>
      <c r="AP20" s="7" t="s">
        <v>67</v>
      </c>
      <c r="AQ20" s="7" t="s">
        <v>357</v>
      </c>
      <c r="AR20" s="7">
        <v>880</v>
      </c>
      <c r="AS20" s="7" t="s">
        <v>103</v>
      </c>
      <c r="AT20" s="7">
        <v>0</v>
      </c>
      <c r="AU20" s="7" t="s">
        <v>104</v>
      </c>
      <c r="AV20" s="7">
        <v>1095097742</v>
      </c>
      <c r="AW20" s="7">
        <v>355</v>
      </c>
      <c r="AX20" s="9">
        <v>44049</v>
      </c>
      <c r="AY20" s="9">
        <v>45077</v>
      </c>
      <c r="AZ20" s="9" t="s">
        <v>67</v>
      </c>
      <c r="BA20" s="10">
        <v>67.41245136186771</v>
      </c>
      <c r="BB20" s="10">
        <v>67.41245136186771</v>
      </c>
      <c r="BC20" s="10">
        <v>67.41245136186771</v>
      </c>
      <c r="BD20" s="13">
        <v>0</v>
      </c>
      <c r="BE20" s="7" t="s">
        <v>67</v>
      </c>
    </row>
    <row r="21" spans="1:57" s="6" customFormat="1" ht="15.75" thickBot="1" x14ac:dyDescent="0.3">
      <c r="A21" s="1">
        <v>11</v>
      </c>
      <c r="B21" s="6" t="s">
        <v>366</v>
      </c>
      <c r="C21" s="7" t="s">
        <v>69</v>
      </c>
      <c r="D21" s="7" t="s">
        <v>67</v>
      </c>
      <c r="E21" s="11" t="s">
        <v>367</v>
      </c>
      <c r="F21" s="9">
        <v>43434</v>
      </c>
      <c r="G21" s="7" t="s">
        <v>319</v>
      </c>
      <c r="H21" s="7">
        <v>1032360232</v>
      </c>
      <c r="I21" s="7" t="s">
        <v>320</v>
      </c>
      <c r="J21" s="7" t="s">
        <v>128</v>
      </c>
      <c r="K21" s="7" t="s">
        <v>368</v>
      </c>
      <c r="L21" s="7" t="s">
        <v>106</v>
      </c>
      <c r="M21" s="7" t="s">
        <v>155</v>
      </c>
      <c r="N21" s="7" t="s">
        <v>67</v>
      </c>
      <c r="O21" s="2" t="s">
        <v>67</v>
      </c>
      <c r="P21" s="7">
        <v>84131500</v>
      </c>
      <c r="Q21" s="7">
        <v>1511536135</v>
      </c>
      <c r="R21" s="7" t="s">
        <v>81</v>
      </c>
      <c r="S21" s="7">
        <v>830127607</v>
      </c>
      <c r="T21" s="7" t="s">
        <v>138</v>
      </c>
      <c r="U21" s="7" t="s">
        <v>86</v>
      </c>
      <c r="V21" s="7" t="s">
        <v>75</v>
      </c>
      <c r="W21" s="7"/>
      <c r="X21" s="7">
        <v>901234850</v>
      </c>
      <c r="Y21" s="7" t="s">
        <v>134</v>
      </c>
      <c r="Z21" s="7" t="s">
        <v>67</v>
      </c>
      <c r="AA21" s="7" t="s">
        <v>369</v>
      </c>
      <c r="AB21" s="7" t="s">
        <v>126</v>
      </c>
      <c r="AC21" s="7" t="s">
        <v>123</v>
      </c>
      <c r="AD21" s="9">
        <v>1</v>
      </c>
      <c r="AE21" s="7" t="s">
        <v>90</v>
      </c>
      <c r="AF21" s="7" t="s">
        <v>121</v>
      </c>
      <c r="AG21" s="7"/>
      <c r="AH21" s="7"/>
      <c r="AI21" s="7" t="s">
        <v>67</v>
      </c>
      <c r="AJ21" s="7" t="s">
        <v>67</v>
      </c>
      <c r="AK21" s="7" t="s">
        <v>67</v>
      </c>
      <c r="AL21" s="7" t="s">
        <v>99</v>
      </c>
      <c r="AM21" s="7">
        <v>79759365</v>
      </c>
      <c r="AN21" s="7"/>
      <c r="AO21" s="7" t="s">
        <v>67</v>
      </c>
      <c r="AP21" s="7" t="s">
        <v>67</v>
      </c>
      <c r="AQ21" s="7" t="s">
        <v>370</v>
      </c>
      <c r="AR21" s="7">
        <v>367</v>
      </c>
      <c r="AS21" s="7" t="s">
        <v>103</v>
      </c>
      <c r="AT21" s="7">
        <v>0</v>
      </c>
      <c r="AU21" s="7" t="s">
        <v>113</v>
      </c>
      <c r="AV21" s="7">
        <v>0</v>
      </c>
      <c r="AW21" s="7">
        <v>0</v>
      </c>
      <c r="AX21" s="9">
        <v>43434</v>
      </c>
      <c r="AY21" s="9">
        <v>43801</v>
      </c>
      <c r="AZ21" s="9">
        <v>44722</v>
      </c>
      <c r="BA21" s="10">
        <v>100</v>
      </c>
      <c r="BB21" s="10">
        <v>100</v>
      </c>
      <c r="BC21" s="10">
        <v>100</v>
      </c>
      <c r="BD21" s="13">
        <v>0</v>
      </c>
      <c r="BE21" s="7" t="s">
        <v>67</v>
      </c>
    </row>
    <row r="22" spans="1:57" s="6" customFormat="1" ht="15.75" thickBot="1" x14ac:dyDescent="0.3">
      <c r="A22" s="1">
        <v>12</v>
      </c>
      <c r="B22" s="6" t="s">
        <v>371</v>
      </c>
      <c r="C22" s="7" t="s">
        <v>69</v>
      </c>
      <c r="D22" s="7" t="s">
        <v>67</v>
      </c>
      <c r="E22" s="11" t="s">
        <v>372</v>
      </c>
      <c r="F22" s="9">
        <v>43593</v>
      </c>
      <c r="G22" s="7" t="s">
        <v>319</v>
      </c>
      <c r="H22" s="7">
        <v>1032360232</v>
      </c>
      <c r="I22" s="7" t="s">
        <v>320</v>
      </c>
      <c r="J22" s="7" t="s">
        <v>82</v>
      </c>
      <c r="K22" s="7" t="s">
        <v>373</v>
      </c>
      <c r="L22" s="7" t="s">
        <v>106</v>
      </c>
      <c r="M22" s="7" t="s">
        <v>155</v>
      </c>
      <c r="N22" s="7" t="s">
        <v>67</v>
      </c>
      <c r="O22" s="2" t="s">
        <v>67</v>
      </c>
      <c r="P22" s="7">
        <v>80111600</v>
      </c>
      <c r="Q22" s="7">
        <v>799300000</v>
      </c>
      <c r="R22" s="7" t="s">
        <v>81</v>
      </c>
      <c r="S22" s="7">
        <v>830127607</v>
      </c>
      <c r="T22" s="7" t="s">
        <v>138</v>
      </c>
      <c r="U22" s="7" t="s">
        <v>86</v>
      </c>
      <c r="V22" s="7" t="s">
        <v>75</v>
      </c>
      <c r="W22" s="7"/>
      <c r="X22" s="7">
        <v>860045379</v>
      </c>
      <c r="Y22" s="7" t="s">
        <v>85</v>
      </c>
      <c r="Z22" s="7" t="s">
        <v>67</v>
      </c>
      <c r="AA22" s="7" t="s">
        <v>374</v>
      </c>
      <c r="AB22" s="7" t="s">
        <v>76</v>
      </c>
      <c r="AC22" s="7" t="s">
        <v>200</v>
      </c>
      <c r="AD22" s="9">
        <v>44713</v>
      </c>
      <c r="AE22" s="7" t="s">
        <v>90</v>
      </c>
      <c r="AF22" s="7" t="s">
        <v>121</v>
      </c>
      <c r="AG22" s="7"/>
      <c r="AH22" s="7"/>
      <c r="AI22" s="7" t="s">
        <v>67</v>
      </c>
      <c r="AJ22" s="7" t="s">
        <v>67</v>
      </c>
      <c r="AK22" s="7" t="s">
        <v>67</v>
      </c>
      <c r="AL22" s="7" t="s">
        <v>99</v>
      </c>
      <c r="AM22" s="7">
        <v>19259154</v>
      </c>
      <c r="AN22" s="7"/>
      <c r="AO22" s="7" t="s">
        <v>67</v>
      </c>
      <c r="AP22" s="7" t="s">
        <v>67</v>
      </c>
      <c r="AQ22" s="7" t="s">
        <v>375</v>
      </c>
      <c r="AR22" s="7">
        <v>731</v>
      </c>
      <c r="AS22" s="7" t="s">
        <v>103</v>
      </c>
      <c r="AT22" s="7">
        <v>0</v>
      </c>
      <c r="AU22" s="7" t="s">
        <v>113</v>
      </c>
      <c r="AV22" s="7">
        <v>0</v>
      </c>
      <c r="AW22" s="7">
        <v>0</v>
      </c>
      <c r="AX22" s="9">
        <v>43593</v>
      </c>
      <c r="AY22" s="9">
        <v>44324</v>
      </c>
      <c r="AZ22" s="9">
        <v>44735</v>
      </c>
      <c r="BA22" s="10">
        <v>100</v>
      </c>
      <c r="BB22" s="10">
        <v>100</v>
      </c>
      <c r="BC22" s="10">
        <v>100</v>
      </c>
      <c r="BD22" s="13">
        <v>0</v>
      </c>
      <c r="BE22" s="7" t="s">
        <v>67</v>
      </c>
    </row>
    <row r="23" spans="1:57" s="6" customFormat="1" ht="15.75" thickBot="1" x14ac:dyDescent="0.3">
      <c r="A23" s="1">
        <v>13</v>
      </c>
      <c r="B23" s="6" t="s">
        <v>376</v>
      </c>
      <c r="C23" s="7" t="s">
        <v>69</v>
      </c>
      <c r="D23" s="7" t="s">
        <v>67</v>
      </c>
      <c r="E23" s="11" t="s">
        <v>377</v>
      </c>
      <c r="F23" s="9">
        <v>43963</v>
      </c>
      <c r="G23" s="7" t="s">
        <v>319</v>
      </c>
      <c r="H23" s="7">
        <v>1032360232</v>
      </c>
      <c r="I23" s="7" t="s">
        <v>320</v>
      </c>
      <c r="J23" s="7" t="s">
        <v>82</v>
      </c>
      <c r="K23" s="7" t="s">
        <v>378</v>
      </c>
      <c r="L23" s="7" t="s">
        <v>83</v>
      </c>
      <c r="M23" s="7" t="s">
        <v>155</v>
      </c>
      <c r="N23" s="7" t="s">
        <v>67</v>
      </c>
      <c r="O23" s="2" t="s">
        <v>67</v>
      </c>
      <c r="P23" s="7">
        <v>81111800</v>
      </c>
      <c r="Q23" s="7">
        <v>230000000</v>
      </c>
      <c r="R23" s="7" t="s">
        <v>81</v>
      </c>
      <c r="S23" s="7">
        <v>830127607</v>
      </c>
      <c r="T23" s="7" t="s">
        <v>138</v>
      </c>
      <c r="U23" s="7" t="s">
        <v>86</v>
      </c>
      <c r="V23" s="7" t="s">
        <v>75</v>
      </c>
      <c r="W23" s="7"/>
      <c r="X23" s="7">
        <v>830041538</v>
      </c>
      <c r="Y23" s="7" t="s">
        <v>134</v>
      </c>
      <c r="Z23" s="7" t="s">
        <v>67</v>
      </c>
      <c r="AA23" s="7" t="s">
        <v>379</v>
      </c>
      <c r="AB23" s="7" t="s">
        <v>76</v>
      </c>
      <c r="AC23" s="7" t="s">
        <v>200</v>
      </c>
      <c r="AD23" s="9">
        <v>44722</v>
      </c>
      <c r="AE23" s="7" t="s">
        <v>90</v>
      </c>
      <c r="AF23" s="7" t="s">
        <v>121</v>
      </c>
      <c r="AG23" s="7"/>
      <c r="AH23" s="7"/>
      <c r="AI23" s="7" t="s">
        <v>67</v>
      </c>
      <c r="AJ23" s="7" t="s">
        <v>67</v>
      </c>
      <c r="AK23" s="7" t="s">
        <v>67</v>
      </c>
      <c r="AL23" s="7" t="s">
        <v>99</v>
      </c>
      <c r="AM23" s="7">
        <v>79759365</v>
      </c>
      <c r="AN23" s="7"/>
      <c r="AO23" s="7" t="s">
        <v>67</v>
      </c>
      <c r="AP23" s="7" t="s">
        <v>67</v>
      </c>
      <c r="AQ23" s="7" t="s">
        <v>357</v>
      </c>
      <c r="AR23" s="7">
        <v>233</v>
      </c>
      <c r="AS23" s="7" t="s">
        <v>103</v>
      </c>
      <c r="AT23" s="7">
        <v>0</v>
      </c>
      <c r="AU23" s="7" t="s">
        <v>113</v>
      </c>
      <c r="AV23" s="7">
        <v>0</v>
      </c>
      <c r="AW23" s="7">
        <v>0</v>
      </c>
      <c r="AX23" s="9">
        <v>43963</v>
      </c>
      <c r="AY23" s="9">
        <v>44196</v>
      </c>
      <c r="AZ23" s="9">
        <v>44729</v>
      </c>
      <c r="BA23" s="10">
        <v>100</v>
      </c>
      <c r="BB23" s="10">
        <v>100</v>
      </c>
      <c r="BC23" s="10">
        <v>100</v>
      </c>
      <c r="BD23" s="13">
        <v>0</v>
      </c>
      <c r="BE23" s="7" t="s">
        <v>67</v>
      </c>
    </row>
    <row r="24" spans="1:57" ht="15.75" thickBot="1" x14ac:dyDescent="0.3">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H24" s="2" t="s">
        <v>67</v>
      </c>
      <c r="AI24" s="2" t="s">
        <v>67</v>
      </c>
      <c r="AJ24" s="2" t="s">
        <v>67</v>
      </c>
      <c r="AK24" s="2" t="s">
        <v>67</v>
      </c>
      <c r="AL24" s="2" t="s">
        <v>67</v>
      </c>
      <c r="AM24" s="2" t="s">
        <v>67</v>
      </c>
      <c r="AN24" s="2" t="s">
        <v>67</v>
      </c>
      <c r="AO24" s="2" t="s">
        <v>67</v>
      </c>
      <c r="AP24" s="2" t="s">
        <v>67</v>
      </c>
      <c r="AQ24" s="2" t="s">
        <v>67</v>
      </c>
      <c r="AR24" s="2" t="s">
        <v>67</v>
      </c>
      <c r="AS24" s="2" t="s">
        <v>67</v>
      </c>
      <c r="AT24" s="2" t="s">
        <v>67</v>
      </c>
      <c r="AU24" s="2" t="s">
        <v>67</v>
      </c>
      <c r="AV24" s="2" t="s">
        <v>67</v>
      </c>
      <c r="AW24" s="2" t="s">
        <v>67</v>
      </c>
      <c r="AX24" s="2" t="s">
        <v>67</v>
      </c>
      <c r="AY24" s="2" t="s">
        <v>67</v>
      </c>
      <c r="AZ24" s="2" t="s">
        <v>67</v>
      </c>
      <c r="BA24" s="2" t="s">
        <v>67</v>
      </c>
      <c r="BB24" s="2" t="s">
        <v>67</v>
      </c>
      <c r="BC24" s="2" t="s">
        <v>67</v>
      </c>
      <c r="BD24" s="2" t="s">
        <v>67</v>
      </c>
      <c r="BE24" s="2" t="s">
        <v>67</v>
      </c>
    </row>
    <row r="25" spans="1:57" ht="15.75" thickBot="1" x14ac:dyDescent="0.3">
      <c r="A25" s="1">
        <v>999999</v>
      </c>
      <c r="B25" t="s">
        <v>68</v>
      </c>
      <c r="C25" s="2" t="s">
        <v>67</v>
      </c>
      <c r="D25" s="2" t="s">
        <v>67</v>
      </c>
      <c r="E25" s="2" t="s">
        <v>67</v>
      </c>
      <c r="F25" s="2" t="s">
        <v>67</v>
      </c>
      <c r="G25" s="4"/>
      <c r="H25" s="4"/>
      <c r="I25" s="4"/>
      <c r="J25" s="2" t="s">
        <v>67</v>
      </c>
      <c r="K25" s="2" t="s">
        <v>67</v>
      </c>
      <c r="L25" s="2" t="s">
        <v>67</v>
      </c>
      <c r="M25" s="2" t="s">
        <v>67</v>
      </c>
      <c r="N25" s="2" t="s">
        <v>67</v>
      </c>
      <c r="O25" s="2" t="s">
        <v>67</v>
      </c>
      <c r="P25" s="4"/>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H25" s="2" t="s">
        <v>67</v>
      </c>
      <c r="AI25" s="2" t="s">
        <v>67</v>
      </c>
      <c r="AJ25" s="2" t="s">
        <v>67</v>
      </c>
      <c r="AK25" s="2" t="s">
        <v>67</v>
      </c>
      <c r="AL25" s="2" t="s">
        <v>67</v>
      </c>
      <c r="AM25" s="2" t="s">
        <v>67</v>
      </c>
      <c r="AN25" s="2" t="s">
        <v>67</v>
      </c>
      <c r="AO25" s="2" t="s">
        <v>67</v>
      </c>
      <c r="AP25" s="2" t="s">
        <v>67</v>
      </c>
      <c r="AQ25" s="2" t="s">
        <v>67</v>
      </c>
      <c r="AR25" s="2" t="s">
        <v>67</v>
      </c>
      <c r="AS25" s="2" t="s">
        <v>67</v>
      </c>
      <c r="AU25" s="2" t="s">
        <v>67</v>
      </c>
      <c r="AW25" s="2" t="s">
        <v>67</v>
      </c>
      <c r="AX25" s="2" t="s">
        <v>67</v>
      </c>
      <c r="AY25" s="2" t="s">
        <v>67</v>
      </c>
      <c r="AZ25" s="2" t="s">
        <v>67</v>
      </c>
      <c r="BA25" s="2" t="s">
        <v>67</v>
      </c>
      <c r="BB25" s="2" t="s">
        <v>67</v>
      </c>
      <c r="BC25" s="2" t="s">
        <v>67</v>
      </c>
      <c r="BD25" s="2" t="s">
        <v>67</v>
      </c>
      <c r="BE25" s="2" t="s">
        <v>67</v>
      </c>
    </row>
    <row r="351015" spans="1:13" x14ac:dyDescent="0.25">
      <c r="A351015" t="s">
        <v>69</v>
      </c>
      <c r="B351015" t="s">
        <v>70</v>
      </c>
      <c r="C351015" t="s">
        <v>71</v>
      </c>
      <c r="D351015" t="s">
        <v>72</v>
      </c>
      <c r="E351015" t="s">
        <v>73</v>
      </c>
      <c r="F351015" t="s">
        <v>74</v>
      </c>
      <c r="G351015" t="s">
        <v>75</v>
      </c>
      <c r="H351015" t="s">
        <v>76</v>
      </c>
      <c r="I351015" t="s">
        <v>77</v>
      </c>
      <c r="J351015" t="s">
        <v>78</v>
      </c>
      <c r="K351015" t="s">
        <v>75</v>
      </c>
      <c r="L351015" t="s">
        <v>79</v>
      </c>
      <c r="M351015" t="s">
        <v>80</v>
      </c>
    </row>
    <row r="351016" spans="1:13" x14ac:dyDescent="0.25">
      <c r="A351016" t="s">
        <v>81</v>
      </c>
      <c r="B351016" t="s">
        <v>82</v>
      </c>
      <c r="C351016" t="s">
        <v>83</v>
      </c>
      <c r="D351016" t="s">
        <v>84</v>
      </c>
      <c r="E351016" t="s">
        <v>85</v>
      </c>
      <c r="F351016" t="s">
        <v>86</v>
      </c>
      <c r="G351016" t="s">
        <v>87</v>
      </c>
      <c r="H351016" t="s">
        <v>88</v>
      </c>
      <c r="I351016" t="s">
        <v>89</v>
      </c>
      <c r="J351016" t="s">
        <v>90</v>
      </c>
      <c r="K351016" t="s">
        <v>91</v>
      </c>
      <c r="L351016" t="s">
        <v>92</v>
      </c>
      <c r="M351016" t="s">
        <v>93</v>
      </c>
    </row>
    <row r="351017" spans="1:13" x14ac:dyDescent="0.25">
      <c r="B351017" t="s">
        <v>94</v>
      </c>
      <c r="C351017" t="s">
        <v>95</v>
      </c>
      <c r="D351017" t="s">
        <v>96</v>
      </c>
      <c r="E351017" t="s">
        <v>97</v>
      </c>
      <c r="F351017" t="s">
        <v>98</v>
      </c>
      <c r="G351017" t="s">
        <v>99</v>
      </c>
      <c r="H351017" t="s">
        <v>100</v>
      </c>
      <c r="I351017" t="s">
        <v>101</v>
      </c>
      <c r="J351017" t="s">
        <v>102</v>
      </c>
      <c r="K351017" t="s">
        <v>99</v>
      </c>
      <c r="L351017" t="s">
        <v>103</v>
      </c>
      <c r="M351017" t="s">
        <v>104</v>
      </c>
    </row>
    <row r="351018" spans="1:13" x14ac:dyDescent="0.25">
      <c r="B351018" t="s">
        <v>105</v>
      </c>
      <c r="C351018" t="s">
        <v>106</v>
      </c>
      <c r="D351018" t="s">
        <v>107</v>
      </c>
      <c r="E351018" t="s">
        <v>108</v>
      </c>
      <c r="F351018" t="s">
        <v>109</v>
      </c>
      <c r="G351018" t="s">
        <v>110</v>
      </c>
      <c r="H351018" t="s">
        <v>111</v>
      </c>
      <c r="I351018" t="s">
        <v>112</v>
      </c>
      <c r="J351018" t="s">
        <v>109</v>
      </c>
      <c r="K351018" t="s">
        <v>110</v>
      </c>
      <c r="M351018" t="s">
        <v>113</v>
      </c>
    </row>
    <row r="351019" spans="1:13" x14ac:dyDescent="0.25">
      <c r="B351019" t="s">
        <v>114</v>
      </c>
      <c r="C351019" t="s">
        <v>115</v>
      </c>
      <c r="D351019" t="s">
        <v>116</v>
      </c>
      <c r="E351019" t="s">
        <v>117</v>
      </c>
      <c r="G351019" t="s">
        <v>118</v>
      </c>
      <c r="H351019" t="s">
        <v>119</v>
      </c>
      <c r="I351019" t="s">
        <v>120</v>
      </c>
      <c r="K351019" t="s">
        <v>121</v>
      </c>
    </row>
    <row r="351020" spans="1:13" x14ac:dyDescent="0.25">
      <c r="B351020" t="s">
        <v>122</v>
      </c>
      <c r="C351020" t="s">
        <v>123</v>
      </c>
      <c r="D351020" t="s">
        <v>124</v>
      </c>
      <c r="E351020" t="s">
        <v>125</v>
      </c>
      <c r="H351020" t="s">
        <v>126</v>
      </c>
      <c r="I351020" t="s">
        <v>127</v>
      </c>
    </row>
    <row r="351021" spans="1:13" x14ac:dyDescent="0.25">
      <c r="B351021" t="s">
        <v>128</v>
      </c>
      <c r="D351021" t="s">
        <v>129</v>
      </c>
      <c r="E351021" t="s">
        <v>130</v>
      </c>
      <c r="I351021" t="s">
        <v>131</v>
      </c>
    </row>
    <row r="351022" spans="1:13" x14ac:dyDescent="0.25">
      <c r="B351022" t="s">
        <v>132</v>
      </c>
      <c r="D351022" t="s">
        <v>133</v>
      </c>
      <c r="E351022" t="s">
        <v>134</v>
      </c>
      <c r="I351022" t="s">
        <v>135</v>
      </c>
    </row>
    <row r="351023" spans="1:13" x14ac:dyDescent="0.25">
      <c r="B351023" t="s">
        <v>136</v>
      </c>
      <c r="D351023" t="s">
        <v>137</v>
      </c>
      <c r="E351023" t="s">
        <v>138</v>
      </c>
      <c r="I351023" t="s">
        <v>139</v>
      </c>
    </row>
    <row r="351024" spans="1:13" x14ac:dyDescent="0.25">
      <c r="B351024" t="s">
        <v>140</v>
      </c>
      <c r="D351024" t="s">
        <v>141</v>
      </c>
      <c r="E351024" t="s">
        <v>142</v>
      </c>
      <c r="I351024" t="s">
        <v>143</v>
      </c>
    </row>
    <row r="351025" spans="2:9" x14ac:dyDescent="0.25">
      <c r="B351025" t="s">
        <v>144</v>
      </c>
      <c r="D351025" t="s">
        <v>145</v>
      </c>
      <c r="E351025" t="s">
        <v>146</v>
      </c>
      <c r="I351025" t="s">
        <v>147</v>
      </c>
    </row>
    <row r="351026" spans="2:9" x14ac:dyDescent="0.25">
      <c r="B351026" t="s">
        <v>148</v>
      </c>
      <c r="D351026" t="s">
        <v>149</v>
      </c>
      <c r="I351026" t="s">
        <v>150</v>
      </c>
    </row>
    <row r="351027" spans="2:9" x14ac:dyDescent="0.25">
      <c r="B351027" t="s">
        <v>151</v>
      </c>
      <c r="D351027" t="s">
        <v>152</v>
      </c>
      <c r="I351027" t="s">
        <v>153</v>
      </c>
    </row>
    <row r="351028" spans="2:9" x14ac:dyDescent="0.25">
      <c r="B351028" t="s">
        <v>154</v>
      </c>
      <c r="D351028" t="s">
        <v>155</v>
      </c>
      <c r="I351028" t="s">
        <v>156</v>
      </c>
    </row>
    <row r="351029" spans="2:9" x14ac:dyDescent="0.25">
      <c r="B351029" t="s">
        <v>157</v>
      </c>
      <c r="D351029" t="s">
        <v>158</v>
      </c>
      <c r="I351029" t="s">
        <v>159</v>
      </c>
    </row>
    <row r="351030" spans="2:9" x14ac:dyDescent="0.25">
      <c r="B351030" t="s">
        <v>160</v>
      </c>
      <c r="D351030" t="s">
        <v>161</v>
      </c>
      <c r="I351030" t="s">
        <v>162</v>
      </c>
    </row>
    <row r="351031" spans="2:9" x14ac:dyDescent="0.25">
      <c r="B351031" t="s">
        <v>163</v>
      </c>
      <c r="D351031" t="s">
        <v>164</v>
      </c>
      <c r="I351031" t="s">
        <v>165</v>
      </c>
    </row>
    <row r="351032" spans="2:9" x14ac:dyDescent="0.25">
      <c r="B351032" t="s">
        <v>166</v>
      </c>
      <c r="D351032" t="s">
        <v>167</v>
      </c>
      <c r="I351032" t="s">
        <v>168</v>
      </c>
    </row>
    <row r="351033" spans="2:9" x14ac:dyDescent="0.25">
      <c r="B351033" t="s">
        <v>169</v>
      </c>
      <c r="D351033" t="s">
        <v>170</v>
      </c>
      <c r="I351033" t="s">
        <v>171</v>
      </c>
    </row>
    <row r="351034" spans="2:9" x14ac:dyDescent="0.25">
      <c r="B351034" t="s">
        <v>172</v>
      </c>
      <c r="D351034" t="s">
        <v>173</v>
      </c>
      <c r="I351034" t="s">
        <v>174</v>
      </c>
    </row>
    <row r="351035" spans="2:9" x14ac:dyDescent="0.25">
      <c r="B351035" t="s">
        <v>175</v>
      </c>
      <c r="D351035" t="s">
        <v>123</v>
      </c>
      <c r="I351035" t="s">
        <v>176</v>
      </c>
    </row>
    <row r="351036" spans="2:9" x14ac:dyDescent="0.25">
      <c r="B351036" t="s">
        <v>177</v>
      </c>
      <c r="I351036" t="s">
        <v>178</v>
      </c>
    </row>
    <row r="351037" spans="2:9" x14ac:dyDescent="0.25">
      <c r="B351037" t="s">
        <v>179</v>
      </c>
      <c r="I351037" t="s">
        <v>180</v>
      </c>
    </row>
    <row r="351038" spans="2:9" x14ac:dyDescent="0.25">
      <c r="B351038" t="s">
        <v>181</v>
      </c>
      <c r="I351038" t="s">
        <v>182</v>
      </c>
    </row>
    <row r="351039" spans="2:9" x14ac:dyDescent="0.25">
      <c r="B351039" t="s">
        <v>183</v>
      </c>
      <c r="I351039" t="s">
        <v>184</v>
      </c>
    </row>
    <row r="351040" spans="2:9" x14ac:dyDescent="0.25">
      <c r="B351040" t="s">
        <v>185</v>
      </c>
      <c r="I351040" t="s">
        <v>186</v>
      </c>
    </row>
    <row r="351041" spans="2:9" x14ac:dyDescent="0.25">
      <c r="B351041" t="s">
        <v>187</v>
      </c>
      <c r="I351041" t="s">
        <v>188</v>
      </c>
    </row>
    <row r="351042" spans="2:9" x14ac:dyDescent="0.25">
      <c r="B351042" t="s">
        <v>189</v>
      </c>
      <c r="I351042" t="s">
        <v>190</v>
      </c>
    </row>
    <row r="351043" spans="2:9" x14ac:dyDescent="0.25">
      <c r="B351043" t="s">
        <v>191</v>
      </c>
      <c r="I351043" t="s">
        <v>192</v>
      </c>
    </row>
    <row r="351044" spans="2:9" x14ac:dyDescent="0.25">
      <c r="B351044" t="s">
        <v>193</v>
      </c>
      <c r="I351044" t="s">
        <v>194</v>
      </c>
    </row>
    <row r="351045" spans="2:9" x14ac:dyDescent="0.25">
      <c r="B351045" t="s">
        <v>195</v>
      </c>
      <c r="I351045" t="s">
        <v>196</v>
      </c>
    </row>
    <row r="351046" spans="2:9" x14ac:dyDescent="0.25">
      <c r="B351046" t="s">
        <v>197</v>
      </c>
      <c r="I351046" t="s">
        <v>198</v>
      </c>
    </row>
    <row r="351047" spans="2:9" x14ac:dyDescent="0.25">
      <c r="B351047" t="s">
        <v>199</v>
      </c>
      <c r="I351047" t="s">
        <v>200</v>
      </c>
    </row>
    <row r="351048" spans="2:9" x14ac:dyDescent="0.25">
      <c r="B351048" t="s">
        <v>201</v>
      </c>
      <c r="I351048" t="s">
        <v>202</v>
      </c>
    </row>
    <row r="351049" spans="2:9" x14ac:dyDescent="0.25">
      <c r="B351049" t="s">
        <v>203</v>
      </c>
      <c r="I351049" t="s">
        <v>204</v>
      </c>
    </row>
    <row r="351050" spans="2:9" x14ac:dyDescent="0.25">
      <c r="B351050" t="s">
        <v>205</v>
      </c>
      <c r="I351050" t="s">
        <v>206</v>
      </c>
    </row>
    <row r="351051" spans="2:9" x14ac:dyDescent="0.25">
      <c r="B351051" t="s">
        <v>207</v>
      </c>
      <c r="I351051" t="s">
        <v>208</v>
      </c>
    </row>
    <row r="351052" spans="2:9" x14ac:dyDescent="0.25">
      <c r="B351052" t="s">
        <v>209</v>
      </c>
      <c r="I351052" t="s">
        <v>210</v>
      </c>
    </row>
    <row r="351053" spans="2:9" x14ac:dyDescent="0.25">
      <c r="B351053" t="s">
        <v>211</v>
      </c>
      <c r="I351053" t="s">
        <v>212</v>
      </c>
    </row>
    <row r="351054" spans="2:9" x14ac:dyDescent="0.25">
      <c r="B351054" t="s">
        <v>213</v>
      </c>
      <c r="I351054" t="s">
        <v>214</v>
      </c>
    </row>
    <row r="351055" spans="2:9" x14ac:dyDescent="0.25">
      <c r="B351055" t="s">
        <v>215</v>
      </c>
      <c r="I351055" t="s">
        <v>216</v>
      </c>
    </row>
    <row r="351056" spans="2:9" x14ac:dyDescent="0.25">
      <c r="B351056" t="s">
        <v>217</v>
      </c>
      <c r="I351056" t="s">
        <v>218</v>
      </c>
    </row>
    <row r="351057" spans="2:9" x14ac:dyDescent="0.25">
      <c r="B351057" t="s">
        <v>219</v>
      </c>
      <c r="I351057" t="s">
        <v>220</v>
      </c>
    </row>
    <row r="351058" spans="2:9" x14ac:dyDescent="0.25">
      <c r="B351058" t="s">
        <v>221</v>
      </c>
      <c r="I351058" t="s">
        <v>222</v>
      </c>
    </row>
    <row r="351059" spans="2:9" x14ac:dyDescent="0.25">
      <c r="B351059" t="s">
        <v>223</v>
      </c>
      <c r="I351059" t="s">
        <v>224</v>
      </c>
    </row>
    <row r="351060" spans="2:9" x14ac:dyDescent="0.25">
      <c r="B351060" t="s">
        <v>225</v>
      </c>
      <c r="I351060" t="s">
        <v>226</v>
      </c>
    </row>
    <row r="351061" spans="2:9" x14ac:dyDescent="0.25">
      <c r="B351061" t="s">
        <v>227</v>
      </c>
      <c r="I351061" t="s">
        <v>228</v>
      </c>
    </row>
    <row r="351062" spans="2:9" x14ac:dyDescent="0.25">
      <c r="B351062" t="s">
        <v>229</v>
      </c>
      <c r="I351062" t="s">
        <v>230</v>
      </c>
    </row>
    <row r="351063" spans="2:9" x14ac:dyDescent="0.25">
      <c r="B351063" t="s">
        <v>231</v>
      </c>
      <c r="I351063" t="s">
        <v>232</v>
      </c>
    </row>
    <row r="351064" spans="2:9" x14ac:dyDescent="0.25">
      <c r="B351064" t="s">
        <v>233</v>
      </c>
      <c r="I351064" t="s">
        <v>234</v>
      </c>
    </row>
    <row r="351065" spans="2:9" x14ac:dyDescent="0.25">
      <c r="B351065" t="s">
        <v>235</v>
      </c>
      <c r="I351065" t="s">
        <v>236</v>
      </c>
    </row>
    <row r="351066" spans="2:9" x14ac:dyDescent="0.25">
      <c r="I351066" t="s">
        <v>237</v>
      </c>
    </row>
    <row r="351067" spans="2:9" x14ac:dyDescent="0.25">
      <c r="I351067" t="s">
        <v>238</v>
      </c>
    </row>
    <row r="351068" spans="2:9" x14ac:dyDescent="0.25">
      <c r="I351068" t="s">
        <v>239</v>
      </c>
    </row>
    <row r="351069" spans="2:9" x14ac:dyDescent="0.25">
      <c r="I351069" t="s">
        <v>123</v>
      </c>
    </row>
  </sheetData>
  <mergeCells count="1">
    <mergeCell ref="B8:BE8"/>
  </mergeCells>
  <dataValidations xWindow="1201" yWindow="294" count="5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6CC3B636-1A5F-435C-808E-79BED92B717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3" xr:uid="{87590852-4585-4168-A069-977725015AA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3 AX21 AX12:AX13" xr:uid="{70E94C66-8154-453B-A752-1F3C0E47237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FD823443-7E18-4912-AE2D-F571DCAE527E}">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E2E0522E-7A05-4712-B019-017734DD4D7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452BA4FC-8640-4925-B344-257D8E15382D}">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23" xr:uid="{4607BFDC-DD75-4444-9744-45821087708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3" xr:uid="{091E0EC7-28EB-40CB-A279-056E977CDF47}">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23" xr:uid="{16557A9C-5E53-4185-8A94-FE0E94711303}">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3" xr:uid="{E7905788-4CAD-47C4-96E2-8209283636C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23" xr:uid="{F97DA718-4E0E-4AF9-B2E7-5C67F524AC3B}">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3" xr:uid="{D52080D6-132C-4A02-B9F8-84C9E3575BAD}">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3" xr:uid="{73FAF8E1-9511-4D21-9380-397A5570938A}">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23" xr:uid="{CB0023F6-C561-4C32-BCE3-E4A7C180C26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23" xr:uid="{6C380B19-5B44-4CC3-8764-5DE36A8A55DF}">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3" xr:uid="{490D70B7-8276-48BD-AA5F-80E825039CE5}">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23" xr:uid="{366E11E2-886D-499B-BEFE-5333FEE88CBF}">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23" xr:uid="{20970050-423C-4812-9D8D-2DEDD6C8A1F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23" xr:uid="{F85EC8CA-65A4-42BA-A6F0-0CF4B220A6EF}">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23" xr:uid="{20CE17A6-6FEF-4B40-B0C1-BBBEB434A67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3" xr:uid="{775F88ED-02F3-429B-907A-D21CE76DE2D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3" xr:uid="{B58DEBA7-39C7-4195-A8FB-54767C53F95F}">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23" xr:uid="{7AB5DAA2-C159-4566-AAD0-9E5A55717D2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23" xr:uid="{A5773441-1592-4AD2-88BD-DE41E317897B}">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23" xr:uid="{952B15CF-23B9-4613-A01D-EA2A601397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23" xr:uid="{131E112F-09A2-43DF-8E63-D5BCB5051CD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3" xr:uid="{D570E484-72C1-4802-B869-ADD685F086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3" xr:uid="{4E2D882C-654C-4442-969C-3C7B222AB01A}">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22:AX23 AX11 AX14:AX20" xr:uid="{1A808D95-D5C9-4E67-9567-9EC452D0767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3" xr:uid="{33CE78AE-AA46-469E-987A-D3E321118C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3" xr:uid="{CF25ADDC-5326-4A35-A143-3D17375A754A}">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3" xr:uid="{390A8ECA-8DFC-4CC9-BF7F-3F1B72D57E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3" xr:uid="{7EC48E38-055C-47DB-8082-1F9F0B543A0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3" xr:uid="{EC6471FA-4C4B-44CD-8569-451C8A6A7EF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3" xr:uid="{DEB7E298-0445-4839-871D-3D0D3F838B6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23" xr:uid="{E7CB8A92-5483-4472-9864-62D021F439BB}">
      <formula1>0</formula1>
      <formula2>390</formula2>
    </dataValidation>
    <dataValidation type="decimal" allowBlank="1" showInputMessage="1" showErrorMessage="1" errorTitle="Entrada no válida" error="Por favor escriba un número" promptTitle="Escriba un número en esta casilla" sqref="P25 G25:I25" xr:uid="{00000000-0002-0000-0000-00003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23" xr:uid="{6C468F47-51A4-4430-B747-102726E6D138}">
      <formula1>$M$351013:$M$351017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23" xr:uid="{13C68A2B-227F-4877-88C7-8312A42AE3AA}">
      <formula1>$L$351013:$L$351016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23" xr:uid="{B4E9C8A0-2A49-44C2-94BC-178A928289E9}">
      <formula1>$E$351013:$E$351024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23" xr:uid="{BFF5169C-E6E7-4B52-9314-32AC81DA1CB2}">
      <formula1>$K$351013:$K$351018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23" xr:uid="{7F2D94E1-8994-45C8-8E61-3E8F0B55BF35}">
      <formula1>$E$351013:$E$351024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23" xr:uid="{5038EBC4-8D2B-4E1B-A5D8-6F9ECF7FF8B0}">
      <formula1>$K$351013:$K$351018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23" xr:uid="{09A49E72-11A8-421C-9C75-959CBB21F39F}">
      <formula1>$J$351013:$J$351017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23" xr:uid="{44BD75F4-EDC9-4119-B5D8-68C28F2BABE9}">
      <formula1>$I$351013:$I$351068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23" xr:uid="{49C185D6-A749-43A3-AD04-F9A8191E2863}">
      <formula1>$H$351013:$H$351019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23" xr:uid="{6D2E3E8F-F441-4173-81BF-D4FB2662A648}">
      <formula1>$E$351013:$E$351024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23" xr:uid="{9C23D9EE-34E5-4B53-9367-09115FD1439C}">
      <formula1>$G$351013:$G$351018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23" xr:uid="{C5093265-84E1-45AF-9D41-E53005D9FC23}">
      <formula1>$F$351013:$F$351017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23" xr:uid="{5C6D05C6-4D3E-40B9-B141-DCEE8C413922}">
      <formula1>$E$351013:$E$351024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23" xr:uid="{1ADBF2F0-79F9-4B75-95EA-2FBCB261697C}">
      <formula1>$A$351013:$A$351015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23" xr:uid="{3936500D-D1CE-4D96-855C-6F8CFBE269FC}">
      <formula1>$D$351013:$D$351034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23" xr:uid="{31C9120B-7E6F-429D-B0A4-8E4A3CBAA109}">
      <formula1>$C$351013:$C$351019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3" xr:uid="{DE5CE2FB-E66A-4138-8165-A24E7C4B8676}">
      <formula1>$B$351013:$B$351064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3" xr:uid="{8F645188-1D8A-4482-8428-F76617F26632}">
      <formula1>$A$351013:$A$351015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A12" sqref="A12:X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530</v>
      </c>
    </row>
    <row r="5" spans="1:51" x14ac:dyDescent="0.25">
      <c r="B5" s="1" t="s">
        <v>6</v>
      </c>
      <c r="C5" s="5">
        <v>44742</v>
      </c>
    </row>
    <row r="6" spans="1:51" x14ac:dyDescent="0.25">
      <c r="B6" s="1" t="s">
        <v>7</v>
      </c>
      <c r="C6" s="1">
        <v>1</v>
      </c>
      <c r="D6" s="1" t="s">
        <v>8</v>
      </c>
    </row>
    <row r="8" spans="1:51" x14ac:dyDescent="0.25">
      <c r="A8" s="1" t="s">
        <v>9</v>
      </c>
      <c r="B8" s="14" t="s">
        <v>241</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81</v>
      </c>
      <c r="D11" s="4" t="s">
        <v>380</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ht="15.75" thickBot="1"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30F03D91-BDD8-4C34-BC7C-F7365798DBC8}">
      <formula1>$J$351001:$J$351005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2C38A81-D15C-43C5-81AA-DD28700BAE4B}">
      <formula1>$I$351001:$I$351004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D6844487-01E8-4E0E-9C0F-A548C33D3D0A}">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4179666C-0A44-47B5-81ED-03240B0FCFDB}">
      <formula1>$H$351001:$H$351006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C2566DD6-905B-4046-B91B-C381B2DD6C4C}">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E55E050D-F8D6-4928-AD1E-8864A485274A}">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204F8687-686D-4DE6-9E25-FA7B883F3B9B}">
      <formula1>$G$351001:$G$351005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3971C7C7-84B0-429F-B741-E8C8C6D87A5A}">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49DFA66B-52EA-4E7F-8268-9200326775F9}">
      <formula1>$F$351001:$F$351006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B43EC28F-96FB-4E8F-9D30-4B75D36DC7FB}">
      <formula1>$E$351001:$E$351005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9BA1778B-0BFE-4B98-AD88-88F8EA71FBB6}">
      <formula1>$D$351001:$D$351012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F72FA2C4-1E25-426A-B097-F8BCFD45C60D}">
      <formula1>$A$351001:$A$351003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426A42BF-185E-4782-A798-311466B479A3}">
      <formula1>$C$351001:$C$351032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A66BEAF5-EF5F-4AA2-B11B-E29261953123}">
      <formula1>$B$351001:$B$351052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4E6301B9-1767-4D4E-8A36-CE974BE95712}">
      <formula1>$A$351001:$A$351003</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C11" sqref="C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530</v>
      </c>
    </row>
    <row r="5" spans="1:21" x14ac:dyDescent="0.25">
      <c r="B5" s="1" t="s">
        <v>6</v>
      </c>
      <c r="C5" s="5">
        <v>44742</v>
      </c>
    </row>
    <row r="6" spans="1:21" x14ac:dyDescent="0.25">
      <c r="B6" s="1" t="s">
        <v>7</v>
      </c>
      <c r="C6" s="1">
        <v>1</v>
      </c>
      <c r="D6" s="1" t="s">
        <v>8</v>
      </c>
    </row>
    <row r="8" spans="1:21" x14ac:dyDescent="0.25">
      <c r="A8" s="1" t="s">
        <v>9</v>
      </c>
      <c r="B8" s="14" t="s">
        <v>273</v>
      </c>
      <c r="C8" s="15"/>
      <c r="D8" s="15"/>
      <c r="E8" s="15"/>
      <c r="F8" s="15"/>
      <c r="G8" s="15"/>
      <c r="H8" s="15"/>
      <c r="I8" s="15"/>
      <c r="J8" s="15"/>
      <c r="K8" s="15"/>
      <c r="L8" s="15"/>
      <c r="M8" s="15"/>
      <c r="N8" s="15"/>
      <c r="O8" s="15"/>
      <c r="P8" s="15"/>
      <c r="Q8" s="15"/>
      <c r="R8" s="15"/>
      <c r="S8" s="15"/>
      <c r="T8" s="15"/>
      <c r="U8" s="1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6" customFormat="1" ht="15.75" thickBot="1" x14ac:dyDescent="0.3">
      <c r="A11" s="1">
        <v>1</v>
      </c>
      <c r="B11" s="6" t="s">
        <v>66</v>
      </c>
      <c r="C11" s="7" t="s">
        <v>69</v>
      </c>
      <c r="D11" s="7" t="s">
        <v>67</v>
      </c>
      <c r="E11" s="7" t="s">
        <v>280</v>
      </c>
      <c r="F11" s="8" t="s">
        <v>381</v>
      </c>
      <c r="G11" s="7" t="s">
        <v>319</v>
      </c>
      <c r="H11" s="7">
        <v>1032360232</v>
      </c>
      <c r="I11" s="7" t="s">
        <v>382</v>
      </c>
      <c r="J11" s="9">
        <v>44721</v>
      </c>
      <c r="K11" s="7" t="s">
        <v>86</v>
      </c>
      <c r="L11" s="7" t="s">
        <v>75</v>
      </c>
      <c r="M11" s="7"/>
      <c r="N11" s="7">
        <v>800020006</v>
      </c>
      <c r="O11" s="7" t="s">
        <v>85</v>
      </c>
      <c r="P11" s="7" t="s">
        <v>67</v>
      </c>
      <c r="Q11" s="7" t="s">
        <v>383</v>
      </c>
      <c r="R11" s="7" t="s">
        <v>384</v>
      </c>
      <c r="S11" s="7">
        <v>12000000</v>
      </c>
      <c r="T11" s="7">
        <v>205</v>
      </c>
      <c r="U11" s="7"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5F30AEB0-E685-4087-94A5-5ECC778828F3}">
      <formula1>$E$351001:$E$351012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31CD93D5-20CB-43BF-9CC0-BBD75A68EE26}">
      <formula1>$D$351001:$D$351006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72F40208-F177-47D0-8A4B-B9A1F5871603}">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1AA799D5-8622-4289-92C4-164D96517D25}">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55205775-83D3-4115-86AD-8157C8E5AD64}">
      <formula1>$A$351001:$A$351003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topLeftCell="AL1" workbookViewId="0">
      <selection activeCell="AP11" sqref="AP11:AP17"/>
    </sheetView>
  </sheetViews>
  <sheetFormatPr baseColWidth="10" defaultColWidth="9.140625" defaultRowHeight="15" x14ac:dyDescent="0.25"/>
  <cols>
    <col min="2" max="2" width="21" customWidth="1"/>
    <col min="3" max="3" width="32" customWidth="1"/>
    <col min="4" max="4" width="98.140625" bestFit="1"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530</v>
      </c>
    </row>
    <row r="5" spans="1:43" x14ac:dyDescent="0.25">
      <c r="B5" s="1" t="s">
        <v>6</v>
      </c>
      <c r="C5" s="5">
        <v>44742</v>
      </c>
    </row>
    <row r="6" spans="1:43" x14ac:dyDescent="0.25">
      <c r="B6" s="1" t="s">
        <v>7</v>
      </c>
      <c r="C6" s="1">
        <v>1</v>
      </c>
      <c r="D6" s="1" t="s">
        <v>8</v>
      </c>
    </row>
    <row r="8" spans="1:43" x14ac:dyDescent="0.25">
      <c r="A8" s="1" t="s">
        <v>9</v>
      </c>
      <c r="B8" s="14" t="s">
        <v>283</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6" customFormat="1" ht="15.75" thickBot="1" x14ac:dyDescent="0.3">
      <c r="A11" s="1">
        <v>1</v>
      </c>
      <c r="B11" s="6" t="s">
        <v>66</v>
      </c>
      <c r="C11" s="7" t="s">
        <v>69</v>
      </c>
      <c r="D11" s="7" t="s">
        <v>67</v>
      </c>
      <c r="E11" s="7" t="s">
        <v>298</v>
      </c>
      <c r="F11" s="8" t="s">
        <v>385</v>
      </c>
      <c r="G11" s="7" t="s">
        <v>386</v>
      </c>
      <c r="H11" s="7">
        <v>42899037</v>
      </c>
      <c r="I11" s="7" t="s">
        <v>387</v>
      </c>
      <c r="J11" s="9">
        <v>43594</v>
      </c>
      <c r="K11" s="7" t="s">
        <v>82</v>
      </c>
      <c r="L11" s="7" t="s">
        <v>388</v>
      </c>
      <c r="M11" s="7">
        <v>20000000000</v>
      </c>
      <c r="N11" s="7">
        <v>830027904</v>
      </c>
      <c r="O11" s="7" t="s">
        <v>85</v>
      </c>
      <c r="P11" s="7" t="s">
        <v>389</v>
      </c>
      <c r="Q11" s="7">
        <v>236</v>
      </c>
      <c r="R11" s="7" t="s">
        <v>76</v>
      </c>
      <c r="S11" s="7" t="s">
        <v>200</v>
      </c>
      <c r="T11" s="7" t="s">
        <v>90</v>
      </c>
      <c r="U11" s="7" t="s">
        <v>121</v>
      </c>
      <c r="V11" s="7"/>
      <c r="W11" s="7"/>
      <c r="X11" s="7" t="s">
        <v>67</v>
      </c>
      <c r="Y11" s="7" t="s">
        <v>67</v>
      </c>
      <c r="Z11" s="7" t="s">
        <v>67</v>
      </c>
      <c r="AA11" s="7" t="s">
        <v>99</v>
      </c>
      <c r="AB11" s="7">
        <v>79155675</v>
      </c>
      <c r="AC11" s="7"/>
      <c r="AD11" s="7" t="s">
        <v>67</v>
      </c>
      <c r="AE11" s="7" t="s">
        <v>390</v>
      </c>
      <c r="AF11" s="7">
        <v>236</v>
      </c>
      <c r="AG11" s="7" t="s">
        <v>113</v>
      </c>
      <c r="AH11" s="7">
        <v>0</v>
      </c>
      <c r="AI11" s="7">
        <v>0</v>
      </c>
      <c r="AJ11" s="9">
        <v>43594</v>
      </c>
      <c r="AK11" s="9">
        <v>43830</v>
      </c>
      <c r="AL11" s="9">
        <v>44742</v>
      </c>
      <c r="AM11" s="10">
        <v>100</v>
      </c>
      <c r="AN11" s="10">
        <v>100</v>
      </c>
      <c r="AO11" s="10">
        <v>100</v>
      </c>
      <c r="AP11" s="13">
        <v>0</v>
      </c>
      <c r="AQ11" s="7" t="s">
        <v>67</v>
      </c>
    </row>
    <row r="12" spans="1:43" s="6" customFormat="1" ht="15.75" thickBot="1" x14ac:dyDescent="0.3">
      <c r="A12" s="1">
        <v>2</v>
      </c>
      <c r="B12" s="12" t="s">
        <v>324</v>
      </c>
      <c r="C12" s="7" t="s">
        <v>69</v>
      </c>
      <c r="D12" s="7" t="s">
        <v>67</v>
      </c>
      <c r="E12" s="7" t="s">
        <v>298</v>
      </c>
      <c r="F12" s="8" t="s">
        <v>391</v>
      </c>
      <c r="G12" s="7" t="s">
        <v>392</v>
      </c>
      <c r="H12" s="7">
        <v>80227207</v>
      </c>
      <c r="I12" s="7" t="s">
        <v>393</v>
      </c>
      <c r="J12" s="9">
        <v>43614</v>
      </c>
      <c r="K12" s="7" t="s">
        <v>82</v>
      </c>
      <c r="L12" s="7" t="s">
        <v>394</v>
      </c>
      <c r="M12" s="7">
        <v>12000000000</v>
      </c>
      <c r="N12" s="7">
        <v>830027904</v>
      </c>
      <c r="O12" s="7" t="s">
        <v>85</v>
      </c>
      <c r="P12" s="7" t="s">
        <v>395</v>
      </c>
      <c r="Q12" s="7">
        <v>216</v>
      </c>
      <c r="R12" s="7" t="s">
        <v>76</v>
      </c>
      <c r="S12" s="7" t="s">
        <v>200</v>
      </c>
      <c r="T12" s="7" t="s">
        <v>90</v>
      </c>
      <c r="U12" s="7" t="s">
        <v>121</v>
      </c>
      <c r="V12" s="7"/>
      <c r="W12" s="7"/>
      <c r="X12" s="7" t="s">
        <v>67</v>
      </c>
      <c r="Y12" s="7" t="s">
        <v>67</v>
      </c>
      <c r="Z12" s="7" t="s">
        <v>67</v>
      </c>
      <c r="AA12" s="7" t="s">
        <v>99</v>
      </c>
      <c r="AB12" s="7">
        <v>79155675</v>
      </c>
      <c r="AC12" s="7"/>
      <c r="AD12" s="7" t="s">
        <v>67</v>
      </c>
      <c r="AE12" s="7" t="s">
        <v>390</v>
      </c>
      <c r="AF12" s="7">
        <v>216</v>
      </c>
      <c r="AG12" s="7" t="s">
        <v>113</v>
      </c>
      <c r="AH12" s="7">
        <v>0</v>
      </c>
      <c r="AI12" s="7">
        <v>0</v>
      </c>
      <c r="AJ12" s="9">
        <v>43614</v>
      </c>
      <c r="AK12" s="9">
        <v>43830</v>
      </c>
      <c r="AL12" s="9">
        <v>44742</v>
      </c>
      <c r="AM12" s="10">
        <v>100</v>
      </c>
      <c r="AN12" s="10">
        <v>100</v>
      </c>
      <c r="AO12" s="10">
        <v>100</v>
      </c>
      <c r="AP12" s="13">
        <v>0</v>
      </c>
      <c r="AQ12" s="7" t="s">
        <v>67</v>
      </c>
    </row>
    <row r="13" spans="1:43" s="6" customFormat="1" ht="15.75" thickBot="1" x14ac:dyDescent="0.3">
      <c r="A13" s="1">
        <v>3</v>
      </c>
      <c r="B13" s="6" t="s">
        <v>329</v>
      </c>
      <c r="C13" s="7" t="s">
        <v>69</v>
      </c>
      <c r="D13" s="7" t="s">
        <v>67</v>
      </c>
      <c r="E13" s="7" t="s">
        <v>298</v>
      </c>
      <c r="F13" s="8" t="s">
        <v>396</v>
      </c>
      <c r="G13" s="7" t="s">
        <v>386</v>
      </c>
      <c r="H13" s="7">
        <v>42899037</v>
      </c>
      <c r="I13" s="7" t="s">
        <v>387</v>
      </c>
      <c r="J13" s="9">
        <v>43761</v>
      </c>
      <c r="K13" s="7" t="s">
        <v>82</v>
      </c>
      <c r="L13" s="7" t="s">
        <v>397</v>
      </c>
      <c r="M13" s="7">
        <v>5167999400</v>
      </c>
      <c r="N13" s="7">
        <v>830027904</v>
      </c>
      <c r="O13" s="7" t="s">
        <v>85</v>
      </c>
      <c r="P13" s="7" t="s">
        <v>395</v>
      </c>
      <c r="Q13" s="7">
        <v>69</v>
      </c>
      <c r="R13" s="7" t="s">
        <v>76</v>
      </c>
      <c r="S13" s="7" t="s">
        <v>200</v>
      </c>
      <c r="T13" s="7" t="s">
        <v>90</v>
      </c>
      <c r="U13" s="7" t="s">
        <v>121</v>
      </c>
      <c r="V13" s="7"/>
      <c r="W13" s="7"/>
      <c r="X13" s="7" t="s">
        <v>67</v>
      </c>
      <c r="Y13" s="7" t="s">
        <v>67</v>
      </c>
      <c r="Z13" s="7" t="s">
        <v>67</v>
      </c>
      <c r="AA13" s="7" t="s">
        <v>99</v>
      </c>
      <c r="AB13" s="7">
        <v>79155675</v>
      </c>
      <c r="AC13" s="7"/>
      <c r="AD13" s="7" t="s">
        <v>67</v>
      </c>
      <c r="AE13" s="7" t="s">
        <v>390</v>
      </c>
      <c r="AF13" s="7">
        <v>69</v>
      </c>
      <c r="AG13" s="7" t="s">
        <v>113</v>
      </c>
      <c r="AH13" s="7">
        <v>0</v>
      </c>
      <c r="AI13" s="7">
        <v>0</v>
      </c>
      <c r="AJ13" s="9">
        <v>43761</v>
      </c>
      <c r="AK13" s="9">
        <v>43830</v>
      </c>
      <c r="AL13" s="9">
        <v>44742</v>
      </c>
      <c r="AM13" s="10">
        <v>100</v>
      </c>
      <c r="AN13" s="10">
        <v>100</v>
      </c>
      <c r="AO13" s="10">
        <v>100</v>
      </c>
      <c r="AP13" s="13">
        <v>0</v>
      </c>
      <c r="AQ13" s="7" t="s">
        <v>67</v>
      </c>
    </row>
    <row r="14" spans="1:43" s="6" customFormat="1" ht="15.75" thickBot="1" x14ac:dyDescent="0.3">
      <c r="A14" s="1">
        <v>4</v>
      </c>
      <c r="B14" s="6" t="s">
        <v>334</v>
      </c>
      <c r="C14" s="7" t="s">
        <v>69</v>
      </c>
      <c r="D14" s="7" t="s">
        <v>67</v>
      </c>
      <c r="E14" s="7" t="s">
        <v>298</v>
      </c>
      <c r="F14" s="11" t="s">
        <v>398</v>
      </c>
      <c r="G14" s="7" t="s">
        <v>392</v>
      </c>
      <c r="H14" s="7">
        <v>80227207</v>
      </c>
      <c r="I14" s="7" t="s">
        <v>393</v>
      </c>
      <c r="J14" s="9">
        <v>44383</v>
      </c>
      <c r="K14" s="7" t="s">
        <v>82</v>
      </c>
      <c r="L14" s="7" t="s">
        <v>399</v>
      </c>
      <c r="M14" s="7">
        <v>0</v>
      </c>
      <c r="N14" s="7">
        <v>892301483</v>
      </c>
      <c r="O14" s="7" t="s">
        <v>97</v>
      </c>
      <c r="P14" s="7" t="s">
        <v>400</v>
      </c>
      <c r="Q14" s="7">
        <v>153</v>
      </c>
      <c r="R14" s="7" t="s">
        <v>126</v>
      </c>
      <c r="S14" s="7" t="s">
        <v>123</v>
      </c>
      <c r="T14" s="7" t="s">
        <v>90</v>
      </c>
      <c r="U14" s="7" t="s">
        <v>121</v>
      </c>
      <c r="V14" s="7"/>
      <c r="W14" s="7"/>
      <c r="X14" s="7" t="s">
        <v>67</v>
      </c>
      <c r="Y14" s="7" t="s">
        <v>67</v>
      </c>
      <c r="Z14" s="7" t="s">
        <v>67</v>
      </c>
      <c r="AA14" s="7" t="s">
        <v>99</v>
      </c>
      <c r="AB14" s="7">
        <v>74428210</v>
      </c>
      <c r="AC14" s="7"/>
      <c r="AD14" s="7" t="s">
        <v>67</v>
      </c>
      <c r="AE14" s="7" t="s">
        <v>401</v>
      </c>
      <c r="AF14" s="7">
        <v>153</v>
      </c>
      <c r="AG14" s="7" t="s">
        <v>113</v>
      </c>
      <c r="AH14" s="7">
        <v>0</v>
      </c>
      <c r="AI14" s="7">
        <v>0</v>
      </c>
      <c r="AJ14" s="9">
        <v>44385</v>
      </c>
      <c r="AK14" s="9">
        <v>44536</v>
      </c>
      <c r="AL14" s="9">
        <v>44718</v>
      </c>
      <c r="AM14" s="10">
        <v>100</v>
      </c>
      <c r="AN14" s="10">
        <v>100</v>
      </c>
      <c r="AO14" s="10">
        <v>0</v>
      </c>
      <c r="AP14" s="13">
        <v>0</v>
      </c>
      <c r="AQ14" s="7" t="s">
        <v>67</v>
      </c>
    </row>
    <row r="15" spans="1:43" s="6" customFormat="1" ht="15.75" thickBot="1" x14ac:dyDescent="0.3">
      <c r="A15" s="1">
        <v>5</v>
      </c>
      <c r="B15" s="6" t="s">
        <v>339</v>
      </c>
      <c r="C15" s="7" t="s">
        <v>69</v>
      </c>
      <c r="D15" s="7" t="s">
        <v>67</v>
      </c>
      <c r="E15" s="7" t="s">
        <v>298</v>
      </c>
      <c r="F15" s="11" t="s">
        <v>402</v>
      </c>
      <c r="G15" s="7" t="s">
        <v>386</v>
      </c>
      <c r="H15" s="7">
        <v>42899037</v>
      </c>
      <c r="I15" s="7" t="s">
        <v>387</v>
      </c>
      <c r="J15" s="9">
        <v>44267</v>
      </c>
      <c r="K15" s="7" t="s">
        <v>94</v>
      </c>
      <c r="L15" s="7" t="s">
        <v>403</v>
      </c>
      <c r="M15" s="7">
        <v>25086515716</v>
      </c>
      <c r="N15" s="7">
        <v>830027904</v>
      </c>
      <c r="O15" s="7" t="s">
        <v>85</v>
      </c>
      <c r="P15" s="7" t="s">
        <v>404</v>
      </c>
      <c r="Q15" s="7">
        <v>63</v>
      </c>
      <c r="R15" s="7" t="s">
        <v>76</v>
      </c>
      <c r="S15" s="7" t="s">
        <v>200</v>
      </c>
      <c r="T15" s="7" t="s">
        <v>90</v>
      </c>
      <c r="U15" s="7" t="s">
        <v>121</v>
      </c>
      <c r="V15" s="7"/>
      <c r="W15" s="7"/>
      <c r="X15" s="7" t="s">
        <v>67</v>
      </c>
      <c r="Y15" s="7" t="s">
        <v>67</v>
      </c>
      <c r="Z15" s="7" t="s">
        <v>67</v>
      </c>
      <c r="AA15" s="7" t="s">
        <v>99</v>
      </c>
      <c r="AB15" s="7">
        <v>79155675</v>
      </c>
      <c r="AC15" s="7"/>
      <c r="AD15" s="7" t="s">
        <v>67</v>
      </c>
      <c r="AE15" s="7" t="s">
        <v>390</v>
      </c>
      <c r="AF15" s="7">
        <v>63</v>
      </c>
      <c r="AG15" s="7" t="s">
        <v>93</v>
      </c>
      <c r="AH15" s="7">
        <v>0</v>
      </c>
      <c r="AI15" s="7">
        <v>63</v>
      </c>
      <c r="AJ15" s="9">
        <v>44285</v>
      </c>
      <c r="AK15" s="9">
        <v>44788</v>
      </c>
      <c r="AL15" s="9" t="s">
        <v>67</v>
      </c>
      <c r="AM15" s="10">
        <v>90.854870775347919</v>
      </c>
      <c r="AN15" s="10">
        <v>90.854870775347919</v>
      </c>
      <c r="AO15" s="10">
        <v>90.854870775347919</v>
      </c>
      <c r="AP15" s="13">
        <v>0</v>
      </c>
      <c r="AQ15" s="7" t="s">
        <v>67</v>
      </c>
    </row>
    <row r="16" spans="1:43" s="6" customFormat="1" ht="15.75" thickBot="1" x14ac:dyDescent="0.3">
      <c r="A16" s="1">
        <v>6</v>
      </c>
      <c r="B16" s="6" t="s">
        <v>344</v>
      </c>
      <c r="C16" s="7" t="s">
        <v>69</v>
      </c>
      <c r="D16" s="7" t="s">
        <v>67</v>
      </c>
      <c r="E16" s="7" t="s">
        <v>298</v>
      </c>
      <c r="F16" s="11" t="s">
        <v>405</v>
      </c>
      <c r="G16" s="7" t="s">
        <v>392</v>
      </c>
      <c r="H16" s="7">
        <v>80227207</v>
      </c>
      <c r="I16" s="7" t="s">
        <v>393</v>
      </c>
      <c r="J16" s="9">
        <v>44587</v>
      </c>
      <c r="K16" s="7" t="s">
        <v>82</v>
      </c>
      <c r="L16" s="7" t="s">
        <v>406</v>
      </c>
      <c r="M16" s="7">
        <v>1166088793</v>
      </c>
      <c r="N16" s="7">
        <v>820000142</v>
      </c>
      <c r="O16" s="7" t="s">
        <v>97</v>
      </c>
      <c r="P16" s="7" t="s">
        <v>407</v>
      </c>
      <c r="Q16" s="7">
        <v>106</v>
      </c>
      <c r="R16" s="7" t="s">
        <v>76</v>
      </c>
      <c r="S16" s="7" t="s">
        <v>200</v>
      </c>
      <c r="T16" s="7" t="s">
        <v>90</v>
      </c>
      <c r="U16" s="7" t="s">
        <v>121</v>
      </c>
      <c r="V16" s="7"/>
      <c r="W16" s="7"/>
      <c r="X16" s="7" t="s">
        <v>67</v>
      </c>
      <c r="Y16" s="7" t="s">
        <v>67</v>
      </c>
      <c r="Z16" s="7" t="s">
        <v>67</v>
      </c>
      <c r="AA16" s="7" t="s">
        <v>99</v>
      </c>
      <c r="AB16" s="7">
        <v>71614326</v>
      </c>
      <c r="AC16" s="7"/>
      <c r="AD16" s="7" t="s">
        <v>67</v>
      </c>
      <c r="AE16" s="7" t="s">
        <v>408</v>
      </c>
      <c r="AF16" s="7">
        <v>106</v>
      </c>
      <c r="AG16" s="7" t="s">
        <v>93</v>
      </c>
      <c r="AH16" s="7">
        <v>0</v>
      </c>
      <c r="AI16" s="7">
        <v>106</v>
      </c>
      <c r="AJ16" s="9">
        <v>44607</v>
      </c>
      <c r="AK16" s="9">
        <v>44834</v>
      </c>
      <c r="AL16" s="9" t="s">
        <v>67</v>
      </c>
      <c r="AM16" s="10">
        <v>59.471365638766521</v>
      </c>
      <c r="AN16" s="10">
        <v>59.471365638766521</v>
      </c>
      <c r="AO16" s="10">
        <v>59.471365638766521</v>
      </c>
      <c r="AP16" s="13">
        <v>0</v>
      </c>
      <c r="AQ16" s="7" t="s">
        <v>67</v>
      </c>
    </row>
    <row r="17" spans="1:43" s="6" customFormat="1" ht="15.75" thickBot="1" x14ac:dyDescent="0.3">
      <c r="A17" s="1">
        <v>7</v>
      </c>
      <c r="B17" s="6" t="s">
        <v>348</v>
      </c>
      <c r="C17" s="7" t="s">
        <v>69</v>
      </c>
      <c r="D17" s="7" t="s">
        <v>67</v>
      </c>
      <c r="E17" s="7" t="s">
        <v>298</v>
      </c>
      <c r="F17" s="11" t="s">
        <v>409</v>
      </c>
      <c r="G17" s="7" t="s">
        <v>392</v>
      </c>
      <c r="H17" s="7">
        <v>80227207</v>
      </c>
      <c r="I17" s="7" t="s">
        <v>393</v>
      </c>
      <c r="J17" s="9">
        <v>44082</v>
      </c>
      <c r="K17" s="7" t="s">
        <v>82</v>
      </c>
      <c r="L17" s="7" t="s">
        <v>410</v>
      </c>
      <c r="M17" s="7">
        <v>0</v>
      </c>
      <c r="N17" s="7">
        <v>830114475</v>
      </c>
      <c r="O17" s="7" t="s">
        <v>130</v>
      </c>
      <c r="P17" s="7" t="s">
        <v>411</v>
      </c>
      <c r="Q17" s="7">
        <v>52</v>
      </c>
      <c r="R17" s="7" t="s">
        <v>126</v>
      </c>
      <c r="S17" s="7" t="s">
        <v>123</v>
      </c>
      <c r="T17" s="7" t="s">
        <v>90</v>
      </c>
      <c r="U17" s="7" t="s">
        <v>121</v>
      </c>
      <c r="V17" s="7"/>
      <c r="W17" s="7"/>
      <c r="X17" s="7" t="s">
        <v>67</v>
      </c>
      <c r="Y17" s="7" t="s">
        <v>67</v>
      </c>
      <c r="Z17" s="7" t="s">
        <v>67</v>
      </c>
      <c r="AA17" s="7" t="s">
        <v>99</v>
      </c>
      <c r="AB17" s="7">
        <v>39408044</v>
      </c>
      <c r="AC17" s="7"/>
      <c r="AD17" s="7" t="s">
        <v>67</v>
      </c>
      <c r="AE17" s="7" t="s">
        <v>412</v>
      </c>
      <c r="AF17" s="7">
        <v>52</v>
      </c>
      <c r="AG17" s="7" t="s">
        <v>93</v>
      </c>
      <c r="AH17" s="7">
        <v>0</v>
      </c>
      <c r="AI17" s="7">
        <v>52</v>
      </c>
      <c r="AJ17" s="9">
        <v>44082</v>
      </c>
      <c r="AK17" s="9">
        <v>44773</v>
      </c>
      <c r="AL17" s="9" t="s">
        <v>67</v>
      </c>
      <c r="AM17" s="10">
        <v>95.513748191027503</v>
      </c>
      <c r="AN17" s="10">
        <v>95.513748191027503</v>
      </c>
      <c r="AO17" s="10">
        <v>0</v>
      </c>
      <c r="AP17" s="13">
        <v>0</v>
      </c>
      <c r="AQ17" s="7" t="s">
        <v>67</v>
      </c>
    </row>
    <row r="18" spans="1:43" x14ac:dyDescent="0.2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25">
      <c r="A19" s="1">
        <v>999999</v>
      </c>
      <c r="B19" t="s">
        <v>68</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9" spans="1:10" x14ac:dyDescent="0.25">
      <c r="A351009" t="s">
        <v>69</v>
      </c>
      <c r="B351009" t="s">
        <v>298</v>
      </c>
      <c r="C351009" t="s">
        <v>70</v>
      </c>
      <c r="D351009" t="s">
        <v>73</v>
      </c>
      <c r="E351009" t="s">
        <v>76</v>
      </c>
      <c r="F351009" t="s">
        <v>77</v>
      </c>
      <c r="G351009" t="s">
        <v>78</v>
      </c>
      <c r="H351009" t="s">
        <v>75</v>
      </c>
      <c r="I351009" t="s">
        <v>75</v>
      </c>
      <c r="J351009" t="s">
        <v>80</v>
      </c>
    </row>
    <row r="351010" spans="1:10" x14ac:dyDescent="0.25">
      <c r="A351010" t="s">
        <v>81</v>
      </c>
      <c r="B351010" t="s">
        <v>299</v>
      </c>
      <c r="C351010" t="s">
        <v>82</v>
      </c>
      <c r="D351010" t="s">
        <v>85</v>
      </c>
      <c r="E351010" t="s">
        <v>88</v>
      </c>
      <c r="F351010" t="s">
        <v>89</v>
      </c>
      <c r="G351010" t="s">
        <v>90</v>
      </c>
      <c r="H351010" t="s">
        <v>91</v>
      </c>
      <c r="I351010" t="s">
        <v>300</v>
      </c>
      <c r="J351010" t="s">
        <v>93</v>
      </c>
    </row>
    <row r="351011" spans="1:10" x14ac:dyDescent="0.25">
      <c r="B351011" t="s">
        <v>123</v>
      </c>
      <c r="C351011" t="s">
        <v>94</v>
      </c>
      <c r="D351011" t="s">
        <v>97</v>
      </c>
      <c r="E351011" t="s">
        <v>100</v>
      </c>
      <c r="F351011" t="s">
        <v>101</v>
      </c>
      <c r="G351011" t="s">
        <v>102</v>
      </c>
      <c r="H351011" t="s">
        <v>99</v>
      </c>
      <c r="I351011" t="s">
        <v>99</v>
      </c>
      <c r="J351011" t="s">
        <v>104</v>
      </c>
    </row>
    <row r="351012" spans="1:10" x14ac:dyDescent="0.25">
      <c r="C351012" t="s">
        <v>105</v>
      </c>
      <c r="D351012" t="s">
        <v>108</v>
      </c>
      <c r="E351012" t="s">
        <v>111</v>
      </c>
      <c r="F351012" t="s">
        <v>112</v>
      </c>
      <c r="G351012" t="s">
        <v>109</v>
      </c>
      <c r="H351012" t="s">
        <v>110</v>
      </c>
      <c r="I351012" t="s">
        <v>301</v>
      </c>
      <c r="J351012" t="s">
        <v>113</v>
      </c>
    </row>
    <row r="351013" spans="1:10" x14ac:dyDescent="0.25">
      <c r="C351013" t="s">
        <v>114</v>
      </c>
      <c r="D351013" t="s">
        <v>117</v>
      </c>
      <c r="E351013" t="s">
        <v>119</v>
      </c>
      <c r="F351013" t="s">
        <v>120</v>
      </c>
      <c r="H351013" t="s">
        <v>121</v>
      </c>
    </row>
    <row r="351014" spans="1:10" x14ac:dyDescent="0.25">
      <c r="C351014" t="s">
        <v>122</v>
      </c>
      <c r="D351014" t="s">
        <v>125</v>
      </c>
      <c r="E351014" t="s">
        <v>126</v>
      </c>
      <c r="F351014" t="s">
        <v>127</v>
      </c>
    </row>
    <row r="351015" spans="1:10" x14ac:dyDescent="0.25">
      <c r="C351015" t="s">
        <v>128</v>
      </c>
      <c r="D351015" t="s">
        <v>130</v>
      </c>
      <c r="F351015" t="s">
        <v>131</v>
      </c>
    </row>
    <row r="351016" spans="1:10" x14ac:dyDescent="0.25">
      <c r="C351016" t="s">
        <v>132</v>
      </c>
      <c r="D351016" t="s">
        <v>134</v>
      </c>
      <c r="F351016" t="s">
        <v>135</v>
      </c>
    </row>
    <row r="351017" spans="1:10" x14ac:dyDescent="0.25">
      <c r="C351017" t="s">
        <v>136</v>
      </c>
      <c r="D351017" t="s">
        <v>138</v>
      </c>
      <c r="F351017" t="s">
        <v>139</v>
      </c>
    </row>
    <row r="351018" spans="1:10" x14ac:dyDescent="0.25">
      <c r="C351018" t="s">
        <v>140</v>
      </c>
      <c r="D351018" t="s">
        <v>142</v>
      </c>
      <c r="F351018" t="s">
        <v>143</v>
      </c>
    </row>
    <row r="351019" spans="1:10" x14ac:dyDescent="0.25">
      <c r="C351019" t="s">
        <v>144</v>
      </c>
      <c r="D351019" t="s">
        <v>146</v>
      </c>
      <c r="F351019" t="s">
        <v>147</v>
      </c>
    </row>
    <row r="351020" spans="1:10" x14ac:dyDescent="0.25">
      <c r="C351020" t="s">
        <v>148</v>
      </c>
      <c r="F351020" t="s">
        <v>150</v>
      </c>
    </row>
    <row r="351021" spans="1:10" x14ac:dyDescent="0.25">
      <c r="C351021" t="s">
        <v>151</v>
      </c>
      <c r="F351021" t="s">
        <v>153</v>
      </c>
    </row>
    <row r="351022" spans="1:10" x14ac:dyDescent="0.25">
      <c r="C351022" t="s">
        <v>154</v>
      </c>
      <c r="F351022" t="s">
        <v>156</v>
      </c>
    </row>
    <row r="351023" spans="1:10" x14ac:dyDescent="0.25">
      <c r="C351023" t="s">
        <v>157</v>
      </c>
      <c r="F351023" t="s">
        <v>159</v>
      </c>
    </row>
    <row r="351024" spans="1:10" x14ac:dyDescent="0.25">
      <c r="C351024" t="s">
        <v>160</v>
      </c>
      <c r="F351024" t="s">
        <v>162</v>
      </c>
    </row>
    <row r="351025" spans="3:6" x14ac:dyDescent="0.25">
      <c r="C351025" t="s">
        <v>163</v>
      </c>
      <c r="F351025" t="s">
        <v>165</v>
      </c>
    </row>
    <row r="351026" spans="3:6" x14ac:dyDescent="0.25">
      <c r="C351026" t="s">
        <v>166</v>
      </c>
      <c r="F351026" t="s">
        <v>168</v>
      </c>
    </row>
    <row r="351027" spans="3:6" x14ac:dyDescent="0.25">
      <c r="C351027" t="s">
        <v>169</v>
      </c>
      <c r="F351027" t="s">
        <v>171</v>
      </c>
    </row>
    <row r="351028" spans="3:6" x14ac:dyDescent="0.25">
      <c r="C351028" t="s">
        <v>172</v>
      </c>
      <c r="F351028" t="s">
        <v>174</v>
      </c>
    </row>
    <row r="351029" spans="3:6" x14ac:dyDescent="0.25">
      <c r="C351029" t="s">
        <v>175</v>
      </c>
      <c r="F351029" t="s">
        <v>176</v>
      </c>
    </row>
    <row r="351030" spans="3:6" x14ac:dyDescent="0.25">
      <c r="C351030" t="s">
        <v>177</v>
      </c>
      <c r="F351030" t="s">
        <v>178</v>
      </c>
    </row>
    <row r="351031" spans="3:6" x14ac:dyDescent="0.25">
      <c r="C351031" t="s">
        <v>179</v>
      </c>
      <c r="F351031" t="s">
        <v>180</v>
      </c>
    </row>
    <row r="351032" spans="3:6" x14ac:dyDescent="0.25">
      <c r="C351032" t="s">
        <v>181</v>
      </c>
      <c r="F351032" t="s">
        <v>182</v>
      </c>
    </row>
    <row r="351033" spans="3:6" x14ac:dyDescent="0.25">
      <c r="C351033" t="s">
        <v>183</v>
      </c>
      <c r="F351033" t="s">
        <v>184</v>
      </c>
    </row>
    <row r="351034" spans="3:6" x14ac:dyDescent="0.25">
      <c r="C351034" t="s">
        <v>185</v>
      </c>
      <c r="F351034" t="s">
        <v>186</v>
      </c>
    </row>
    <row r="351035" spans="3:6" x14ac:dyDescent="0.25">
      <c r="C351035" t="s">
        <v>187</v>
      </c>
      <c r="F351035" t="s">
        <v>188</v>
      </c>
    </row>
    <row r="351036" spans="3:6" x14ac:dyDescent="0.25">
      <c r="C351036" t="s">
        <v>189</v>
      </c>
      <c r="F351036" t="s">
        <v>190</v>
      </c>
    </row>
    <row r="351037" spans="3:6" x14ac:dyDescent="0.25">
      <c r="C351037" t="s">
        <v>191</v>
      </c>
      <c r="F351037" t="s">
        <v>192</v>
      </c>
    </row>
    <row r="351038" spans="3:6" x14ac:dyDescent="0.25">
      <c r="C351038" t="s">
        <v>193</v>
      </c>
      <c r="F351038" t="s">
        <v>194</v>
      </c>
    </row>
    <row r="351039" spans="3:6" x14ac:dyDescent="0.25">
      <c r="C351039" t="s">
        <v>195</v>
      </c>
      <c r="F351039" t="s">
        <v>196</v>
      </c>
    </row>
    <row r="351040" spans="3:6" x14ac:dyDescent="0.25">
      <c r="C351040" t="s">
        <v>197</v>
      </c>
      <c r="F351040" t="s">
        <v>198</v>
      </c>
    </row>
    <row r="351041" spans="3:6" x14ac:dyDescent="0.25">
      <c r="C351041" t="s">
        <v>199</v>
      </c>
      <c r="F351041" t="s">
        <v>200</v>
      </c>
    </row>
    <row r="351042" spans="3:6" x14ac:dyDescent="0.25">
      <c r="C351042" t="s">
        <v>201</v>
      </c>
      <c r="F351042" t="s">
        <v>202</v>
      </c>
    </row>
    <row r="351043" spans="3:6" x14ac:dyDescent="0.25">
      <c r="C351043" t="s">
        <v>203</v>
      </c>
      <c r="F351043" t="s">
        <v>204</v>
      </c>
    </row>
    <row r="351044" spans="3:6" x14ac:dyDescent="0.25">
      <c r="C351044" t="s">
        <v>205</v>
      </c>
      <c r="F351044" t="s">
        <v>206</v>
      </c>
    </row>
    <row r="351045" spans="3:6" x14ac:dyDescent="0.25">
      <c r="C351045" t="s">
        <v>207</v>
      </c>
      <c r="F351045" t="s">
        <v>208</v>
      </c>
    </row>
    <row r="351046" spans="3:6" x14ac:dyDescent="0.25">
      <c r="C351046" t="s">
        <v>209</v>
      </c>
      <c r="F351046" t="s">
        <v>210</v>
      </c>
    </row>
    <row r="351047" spans="3:6" x14ac:dyDescent="0.25">
      <c r="C351047" t="s">
        <v>211</v>
      </c>
      <c r="F351047" t="s">
        <v>212</v>
      </c>
    </row>
    <row r="351048" spans="3:6" x14ac:dyDescent="0.25">
      <c r="C351048" t="s">
        <v>213</v>
      </c>
      <c r="F351048" t="s">
        <v>214</v>
      </c>
    </row>
    <row r="351049" spans="3:6" x14ac:dyDescent="0.25">
      <c r="C351049" t="s">
        <v>215</v>
      </c>
      <c r="F351049" t="s">
        <v>216</v>
      </c>
    </row>
    <row r="351050" spans="3:6" x14ac:dyDescent="0.25">
      <c r="C351050" t="s">
        <v>217</v>
      </c>
      <c r="F351050" t="s">
        <v>218</v>
      </c>
    </row>
    <row r="351051" spans="3:6" x14ac:dyDescent="0.25">
      <c r="C351051" t="s">
        <v>219</v>
      </c>
      <c r="F351051" t="s">
        <v>220</v>
      </c>
    </row>
    <row r="351052" spans="3:6" x14ac:dyDescent="0.25">
      <c r="C351052" t="s">
        <v>221</v>
      </c>
      <c r="F351052" t="s">
        <v>222</v>
      </c>
    </row>
    <row r="351053" spans="3:6" x14ac:dyDescent="0.25">
      <c r="C351053" t="s">
        <v>223</v>
      </c>
      <c r="F351053" t="s">
        <v>224</v>
      </c>
    </row>
    <row r="351054" spans="3:6" x14ac:dyDescent="0.25">
      <c r="C351054" t="s">
        <v>225</v>
      </c>
      <c r="F351054" t="s">
        <v>226</v>
      </c>
    </row>
    <row r="351055" spans="3:6" x14ac:dyDescent="0.25">
      <c r="C351055" t="s">
        <v>227</v>
      </c>
      <c r="F351055" t="s">
        <v>228</v>
      </c>
    </row>
    <row r="351056" spans="3:6" x14ac:dyDescent="0.25">
      <c r="C351056" t="s">
        <v>229</v>
      </c>
      <c r="F351056" t="s">
        <v>230</v>
      </c>
    </row>
    <row r="351057" spans="3:6" x14ac:dyDescent="0.25">
      <c r="C351057" t="s">
        <v>231</v>
      </c>
      <c r="F351057" t="s">
        <v>232</v>
      </c>
    </row>
    <row r="351058" spans="3:6" x14ac:dyDescent="0.25">
      <c r="C351058" t="s">
        <v>233</v>
      </c>
      <c r="F351058" t="s">
        <v>234</v>
      </c>
    </row>
    <row r="351059" spans="3:6" x14ac:dyDescent="0.25">
      <c r="C351059" t="s">
        <v>235</v>
      </c>
      <c r="F351059" t="s">
        <v>236</v>
      </c>
    </row>
    <row r="351060" spans="3:6" x14ac:dyDescent="0.25">
      <c r="F351060" t="s">
        <v>237</v>
      </c>
    </row>
    <row r="351061" spans="3:6" x14ac:dyDescent="0.25">
      <c r="F351061" t="s">
        <v>238</v>
      </c>
    </row>
    <row r="351062" spans="3:6" x14ac:dyDescent="0.25">
      <c r="F351062" t="s">
        <v>239</v>
      </c>
    </row>
    <row r="351063" spans="3:6" x14ac:dyDescent="0.25">
      <c r="F351063" t="s">
        <v>123</v>
      </c>
    </row>
  </sheetData>
  <mergeCells count="1">
    <mergeCell ref="B8:AQ8"/>
  </mergeCells>
  <dataValidations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AJ11:AJ12" xr:uid="{00000000-0002-0000-03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B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14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17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A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3:AJ17"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2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xr:uid="{2A53F177-5351-44F8-95D9-CDAEEE911A91}">
      <formula1>$J$351007:$J$351011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69DBE291-0BDB-40D8-88DD-A2BFED8D3CF8}">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803702BB-0DCC-431C-B56E-10A80D0CD06B}">
      <formula1>$I$351007:$I$351011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FD6CD425-75AB-47C2-8E89-BD7A66F25EAB}">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9382A332-5C57-4006-B053-E5333EC6E372}">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9C935DC7-6CB2-4594-995D-ECBD170D76ED}">
      <formula1>$G$351007:$G$351011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49DD3953-C30A-431D-B217-51CE2ECA68B5}">
      <formula1>$F$351007:$F$351062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45D613DC-A5F7-4236-BFC8-95689DD039B5}">
      <formula1>$E$351007:$E$351013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2B969635-6A8D-4FA1-83E2-F7DE7B444E59}">
      <formula1>$D$351007:$D$351018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xr:uid="{708A9E5A-3D94-4599-B70D-15DCC2D56133}">
      <formula1>$C$351007:$C$351058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E0674961-BBEC-4552-8182-3CA3346173C7}">
      <formula1>$B$351007:$B$351010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5A9A3A4E-95BE-4C36-BEE3-8054A74BEB29}">
      <formula1>$A$351007:$A$351009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6" sqref="D1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530</v>
      </c>
    </row>
    <row r="5" spans="1:18" x14ac:dyDescent="0.25">
      <c r="B5" s="1" t="s">
        <v>6</v>
      </c>
      <c r="C5" s="5">
        <v>44742</v>
      </c>
    </row>
    <row r="6" spans="1:18" x14ac:dyDescent="0.25">
      <c r="B6" s="1" t="s">
        <v>7</v>
      </c>
      <c r="C6" s="1">
        <v>1</v>
      </c>
      <c r="D6" s="1" t="s">
        <v>8</v>
      </c>
    </row>
    <row r="8" spans="1:18" x14ac:dyDescent="0.25">
      <c r="A8" s="1" t="s">
        <v>9</v>
      </c>
      <c r="B8" s="14" t="s">
        <v>303</v>
      </c>
      <c r="C8" s="15"/>
      <c r="D8" s="15"/>
      <c r="E8" s="15"/>
      <c r="F8" s="15"/>
      <c r="G8" s="15"/>
      <c r="H8" s="15"/>
      <c r="I8" s="15"/>
      <c r="J8" s="15"/>
      <c r="K8" s="15"/>
      <c r="L8" s="15"/>
      <c r="M8" s="15"/>
      <c r="N8" s="15"/>
      <c r="O8" s="15"/>
      <c r="P8" s="15"/>
      <c r="Q8" s="15"/>
      <c r="R8" s="1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6" customFormat="1" ht="15.75" thickBot="1" x14ac:dyDescent="0.3">
      <c r="A11" s="1">
        <v>1</v>
      </c>
      <c r="B11" s="6" t="s">
        <v>66</v>
      </c>
      <c r="C11" s="7" t="s">
        <v>81</v>
      </c>
      <c r="D11" s="7" t="s">
        <v>413</v>
      </c>
      <c r="E11" s="7" t="s">
        <v>67</v>
      </c>
      <c r="F11" s="9" t="s">
        <v>67</v>
      </c>
      <c r="G11" s="7" t="s">
        <v>67</v>
      </c>
      <c r="H11" s="7"/>
      <c r="I11" s="7" t="s">
        <v>67</v>
      </c>
      <c r="J11" s="7" t="s">
        <v>67</v>
      </c>
      <c r="K11" s="7" t="s">
        <v>67</v>
      </c>
      <c r="L11" s="7" t="s">
        <v>67</v>
      </c>
      <c r="M11" s="7"/>
      <c r="N11" s="7"/>
      <c r="O11" s="7" t="s">
        <v>67</v>
      </c>
      <c r="P11" s="7" t="s">
        <v>67</v>
      </c>
      <c r="Q11" s="7" t="s">
        <v>67</v>
      </c>
      <c r="R11" s="7"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91AE8867-E177-49D4-B26C-C00032B01872}">
      <formula1>$C$351001:$C$351012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C2176C5F-73D2-4C74-9C17-B4B87B42A62C}">
      <formula1>$E$351001:$E$351006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F2E35B07-FFD1-4572-9A46-54A2E2392017}">
      <formula1>$D$351001:$D$351004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A21628E4-39C6-4957-9084-1D4E6535DCFF}">
      <formula1>$C$351001:$C$351012</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6D229BB5-C624-47A4-874E-5C9B46FE6466}">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ADAC44EE-4527-4829-83F0-8E450F0316F2}">
      <formula1>$A$351001:$A$351003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Mauricio Penuela Aldana</cp:lastModifiedBy>
  <dcterms:created xsi:type="dcterms:W3CDTF">2022-07-07T11:49:59Z</dcterms:created>
  <dcterms:modified xsi:type="dcterms:W3CDTF">2022-07-08T19:35:47Z</dcterms:modified>
</cp:coreProperties>
</file>