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F0E2D90C-CA04-4C55-8C14-9D6B799A2FD2}" xr6:coauthVersionLast="47" xr6:coauthVersionMax="47" xr10:uidLastSave="{00000000-0000-0000-0000-000000000000}"/>
  <bookViews>
    <workbookView xWindow="-120" yWindow="-120" windowWidth="21840" windowHeight="131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<sst xmlns="http://schemas.openxmlformats.org/spreadsheetml/2006/main" count="4641" uniqueCount="466">
  <si>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</si>
  <si>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</si>
  <si>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</si>
  <si>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</si>
  <si>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</si>
  <si>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</si>
  <si>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</si>
  <si>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</si>
  <si>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</si>
  <si>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</si>
  <si>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</si>
  <si>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</si>
  <si>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</si>
  <si>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</si>
  <si>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</si>
  <si>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</si>
  <si>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</si>
  <si>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</si>
  <si>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</si>
  <si>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</si>
  <si>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</si>
  <si>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</si>
  <si>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</si>
  <si>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</si>
  <si>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</si>
  <si>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</si>
  <si>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</si>
  <si>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</si>
  <si>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</si>
  <si>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</si>
  <si>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</si>
  <si>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</si>
  <si>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</si>
  <si>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</si>
  <si>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</si>
  <si>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</si>
  <si>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</si>
  <si>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</si>
  <si>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</si>
  <si>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</si>
  <si>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</si>
  <si>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</si>
  <si>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</si>
  <si>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</si>
  <si>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</si>
  <si>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</si>
  <si>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</si>
  <si>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</si>
  <si>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</si>
  <si>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</si>
  <si>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</si>
  <si>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</si>
  <si>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</si>
  <si>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</si>
  <si>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</si>
  <si>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</si>
  <si>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</si>
  <si>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</si>
  <si>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</si>
  <si>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</si>
  <si>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</si>
  <si>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</si>
  <si>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</si>
  <si>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</si>
  <si>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</si>
  <si>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</si>
  <si>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</si>
  <si>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</si>
  <si>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</si>
  <si>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</si>
  <si>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</si>
  <si>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</si>
  <si>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</si>
  <si>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</si>
  <si>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</si>
  <si>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</si>
  <si>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</si>
  <si>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</si>
  <si>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</si>
  <si>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</si>
  <si>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</si>
  <si>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</si>
  <si>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</si>
  <si>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</si>
  <si>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</si>
  <si>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</si>
  <si>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</si>
  <si>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</si>
  <si>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</si>
  <si>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</si>
  <si>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</si>
  <si>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</si>
  <si>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</si>
  <si>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</si>
  <si>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</si>
  <si>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</si>
  <si>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</si>
  <si>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</si>
  <si>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</si>
  <si>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</si>
  <si>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</si>
  <si>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</si>
  <si>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</si>
  <si>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</si>
  <si>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</si>
  <si>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</si>
  <si>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</si>
  <si>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</si>
  <si>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</si>
  <si>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</si>
  <si>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</si>
  <si>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</si>
  <si>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</si>
  <si>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</si>
  <si>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</si>
  <si>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</si>
  <si>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</si>
  <si>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</si>
  <si>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</si>
  <si>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</si>
  <si>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</si>
  <si>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</si>
  <si>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</si>
  <si>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</si>
  <si>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</si>
  <si>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</si>
  <si>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</si>
  <si>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</si>
  <si>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</si>
  <si>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</si>
  <si>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</si>
  <si>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</si>
  <si>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</si>
  <si>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</si>
  <si>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</si>
  <si>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</si>
  <si>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</si>
  <si>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</si>
  <si>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</si>
  <si>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</si>
  <si>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</si>
  <si>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</si>
  <si>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</si>
  <si>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</si>
  <si>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</si>
  <si>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</si>
  <si>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</si>
  <si>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</si>
  <si>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</si>
  <si>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</si>
  <si>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97. Prestar servicios profesionales especializados para asesorar la estrategia territorial de hidrocarburos, así como el seguimiento a los convenios de fortalecimiento suscritos con las entidades y la gestión de los temas sociales y estratégicos de interés para la entidad</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</si>
  <si>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</si>
  <si>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</si>
  <si>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</si>
  <si>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</si>
  <si>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</si>
  <si>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</si>
  <si>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</si>
  <si>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</si>
  <si>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</si>
  <si>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</si>
  <si>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</si>
  <si>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</si>
  <si>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</si>
  <si>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</si>
  <si>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</si>
  <si>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</si>
  <si>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</si>
  <si>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</si>
  <si>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</si>
  <si>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</si>
  <si>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</si>
  <si>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</si>
  <si>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</si>
  <si>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</si>
  <si>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</si>
  <si>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</si>
  <si>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</si>
  <si>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</si>
  <si>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</si>
  <si>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</si>
  <si>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</si>
  <si>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</si>
  <si>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</si>
  <si>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</si>
  <si>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</si>
  <si>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</si>
  <si>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</si>
  <si>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</si>
  <si>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</si>
  <si>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</si>
  <si>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</si>
  <si>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</si>
  <si>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</si>
  <si>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</si>
  <si>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</si>
  <si>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</si>
  <si>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</si>
  <si>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</si>
  <si>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</si>
  <si>
    <t>130. Prestar servicios profesionales especializados para la Oficina Asesora Jurídica – Gerencia de asuntos legales y contratación en los procesos de incumplimientos contractuales, elaboración de actos administrativos, aspectos normativos, regulatorios y controversias de interpretación en los contratos de la ANH.</t>
  </si>
  <si>
    <t>95. Prestar servicios profesionales  en materia legal a la ANH en la gestión de socioambiental asociada a los contratos de exploración y producción de hidrocarburos</t>
  </si>
  <si>
    <t>115. Prestar servicios profesionales especializados nivel inicial para el desarrollo de las actividades de seguimiento a contratos en la Vicepresidencia de Contratos de Hidrocarburos</t>
  </si>
  <si>
    <t>116. Prestar servicios profesionales nivel alto para el desarrollo de las actividades de seguimiento a contratos en la Vicepresidencia de Contratos de Hidrocarburos</t>
  </si>
  <si>
    <t>147.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</si>
  <si>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148. Prestar servicios profesionales especializados a la Vicepresidencia de Contratos de Hidrocarburos en el seguimiento y gestión al cumplimiento de las obligaciones sociales y/o ambientales y a cargo de las operadoras en los contratos de hidrocarburos</t>
  </si>
  <si>
    <t>149. Realizar las actividades para el desarrollo e implementación de objetivos de transición energetica en el ambito social.</t>
  </si>
  <si>
    <t>150. Prestar servicios profesionales especializados a la Vicepresidencia de Contratos de Hidrocarburos en la gestión ambiental y territorial de los contratos de hidrocarburos</t>
  </si>
  <si>
    <t>151. Realizar  actividades orientadas para el cumplimiento a las diferentes inciativas sociales y de derechos humanos  con que cuenta la gerencia de seguridad, comunidades y medio ambiente </t>
  </si>
  <si>
    <t>152. Prestar servicios profesionales especializados para la asesoría jurídica en el desarrollo de las actividades de seguimiento a contratos en la Vicepresidencia de Contratos de Hidrocarburos</t>
  </si>
  <si>
    <t>153. Prestar servicios profesionales para la oficina asesora jurídica – gerencia de asuntos legales y contratación en temas de apoyo al seguimiento y cumplimiento de las funciones en los comites internos y apoyo a la supervisión</t>
  </si>
  <si>
    <t>155. Prestar los servicios profesionales como abogado especializado para adelantar la gestión contractual de la anh, en el marco plan anual de adquisiciones aprobado por la agencia nacional de hidrocarburos para el año 2024, así como la asesoría en temas de contratación estatal</t>
  </si>
  <si>
    <t>156. Prestar  servicios profesionales para adelantar la notificación de los actos administrativos relacionados con las funciones de la ANH y atender los requerimientos realizados por las autoridades de restitución de tierras</t>
  </si>
  <si>
    <t>157. Prestar servicios profesionales en materia jurídica para el desarrollo de las actividades misionales a cargo de la vicepresidencia de promoción y asignación de áreas y de la Agencia Nacional de Hidrocarburos.</t>
  </si>
  <si>
    <t>158. Prestar servicios profesionale para el desarrollo de las actividades misionales a cargo de la vicepresidencia de promoción y asignación de áreas y de la Agencia Nacional de Hidrocarburos.</t>
  </si>
  <si>
    <t>159. Prestar servicios profesionales para atención al inversionista, gestionar evaluación de capacidades, emisión de conceptos y en general el análisis de los aspectos de orden financiero y económico propios de los procesos misionales a cargo de la vicepresidencia de promoción y asignación de áreas y de la Agencia Nacional de Hidrocarburos.</t>
  </si>
  <si>
    <t>160. Prestar servicios profesionales en materia de comunicaciones, promoción y mercadeo para la Agencia Nacional de Hidrocarburos</t>
  </si>
  <si>
    <t>161. Prestar servicios profesionales al Grupo de Gestión del conocimiento en el seguimiento administrativo y financiero de los diferentes contratos del proyecto de Transición Energética que se generen.</t>
  </si>
  <si>
    <t>162. Prestar servicios profesionales al Grupo de Gestión del conocimiento en el seguimiento administrativo y financiero de los diferentes contratos del proyecto de Identificación de Oportunidades Exploratorias que se generen.</t>
  </si>
  <si>
    <t>163. Prestar Servicios profesionales a la VT para la elaboración de los insumos técnicos necesarios para la formulación de los estudios previos y revisión de productos parciales entregados a la VT para revisión de los contratos en ejecución.</t>
  </si>
  <si>
    <t>164. Prestar servicios profesionales al Grupo de Gestión de la Información Técnica para la gestión de requerimientos SIG internos y externos</t>
  </si>
  <si>
    <t>165. Prestar servicios profesionales especializados para el desarrollo del sistema de gestión y seguridad en el trabajo, en especial la gestión del riesgo psicosocial, así como el apoyo en la implementación de la política de equidad de género y demás actividades que de esta se desprendan</t>
  </si>
  <si>
    <t>166. Prestar servicios profesionales en temas de contratación administrativa a la Vicepresidencia Administrativa Financiera</t>
  </si>
  <si>
    <t>167. Prestar servicios profesionales administrativos y financieros para el seguimiento de las actividades propias del grupo administrativo y financiero</t>
  </si>
  <si>
    <t>168. Prestar servicios profesionales especializados para el seguimiento al programa de mantenimiento del recurso físico de la entidad</t>
  </si>
  <si>
    <t>169. Prestar servicios asistenciales para el trámite de la correspondencia y archivo de la Agencia Nacional de Hidrocarburos</t>
  </si>
  <si>
    <t>170. Prestar servicios profesionales especializados a la ANH en el seguimiento a los procedimientos de seguridad que se necesiten en los contratos de la ANH con los operadores y asesorar a la entidad en aspectos relacionados con la seguridad física de la ANH y funcionarios que lo requieran</t>
  </si>
  <si>
    <t>171. Prestar los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</si>
  <si>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173.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demas acciones en el marco de la ley 2056 de 2020</t>
  </si>
  <si>
    <t>174. Prestar los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</si>
  <si>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175. Prestar los servicios profesionales especializados  para la gestión de fiscalización a los procesos de cumplimiento de la normatividad concerniente a la gestión de riesgos de desastres en las operaciones hidrcarburiferas</t>
  </si>
  <si>
    <t>176. Prestar los servicios profesionales especializados  para la gestión de fiscalización a los procesos de emisiones fugitivas de gas y venteos en el marco del cumplimiento a la resolución 40066 del 2022 y 40317 del 2023</t>
  </si>
  <si>
    <t>177. Prestar los servicios profesionales especializados para la gestión de fiscalización a los procesos de cumplimiento de la normatividad de salud y seguridad en el trabajo, en le marco de la ley 2056 de 2020</t>
  </si>
  <si>
    <t>178. Prestar los servicios profesionales en la VORP para la gestión diaria de información de producción orientada a los procesos  fiscalización volumetrica</t>
  </si>
  <si>
    <t>179. Prestar servicios profesionales especializados de ingeniería industrial a la ANH para el cumplimiento de sus actividades misionales orientadas a la evaluación independiente del sistema de control interno y el despliegue de los roles de la OCI.</t>
  </si>
  <si>
    <t>180. Prestar servicios profesionales especializados de ingeniera de petróleos a la ANH para el cumplimiento de sus actividades misionales orientadas a la evaluación independiente del sistema de control interno y el despliegue de los roles de la OCI.</t>
  </si>
  <si>
    <t>81112200
81111800</t>
  </si>
  <si>
    <t>181. Contratar la renovación y adquisición de créditos de Microsoft Azure para mantenimiento de la infraestructura en la nube de la ANH</t>
  </si>
  <si>
    <t>43231507
43233004</t>
  </si>
  <si>
    <t>182. Contratar la adquisición y renovación de la suscripción de la suite de office 365 para el manejo de correos, ofimática incluido licencias de Power BI Pro de la ANH</t>
  </si>
  <si>
    <t>183. Adquirir la renovación del soporte y mantenimiento del agente Virtual Silviaa</t>
  </si>
  <si>
    <t>184. Prestar servicios de apoyo a la gestión en los procesos y proyectos de TI y los trámites operativos de la Oficina de Tecnologías de la Información</t>
  </si>
  <si>
    <t>185. Prestar los servicios profesionales especializados para el seguimiento a proyectos de la Oficina de tecnologías de información de la ANH</t>
  </si>
  <si>
    <t>70171506
81151804
81151500
77101500
81151700</t>
  </si>
  <si>
    <t>186. Evaluar la interacción del recurso hídrico con la industria de los hidrocarburos.</t>
  </si>
  <si>
    <t>187. Evaluar la interacción del recurso hídrico con la transición energética.</t>
  </si>
  <si>
    <t>71151306
71151311
81151602
81151703
81151704
81151902</t>
  </si>
  <si>
    <t>188. Evaluar el potencial de generación de hidrógeno blanco en las zonas de interés de la ANH y el potencial de almacenamiento de CO2 en rocas máficas y ultramáficas.</t>
  </si>
  <si>
    <t>189. Prestar servicios profesionales en la Vicepresidencia Técnica para asegurar que la entrega de la información técnica al banco de información petrolera - BIP cumpla con la regulación vigente, en el marco de la supervisión que realiza la ANH de los contratos y convenios.</t>
  </si>
  <si>
    <t>190. Prestar servicios profesionales en la Vicepresidencia Técnica para el trámite de las solicitudes de información técnica y geológica de la vicepresidencia técnica de la agencia nacional de hidrocarburos - ANH y otras dependencias de la ANH al banco de información petrolera - BIP.</t>
  </si>
  <si>
    <t xml:space="preserve">191. Prestar servicios profesionales especializados en la Vicepresidencia Técnica para el mejoramiento del dato  mediante el poblamiento de bases de datos y la realización de análisis espaciales mediante herramientas SIG. </t>
  </si>
  <si>
    <t>192. Prestar  servicios profesionales especializados la Vicepresidencia Técnica para los procesos conducentes a la actualización del mapa de tierras y la administración de la geodatabase corporativa.</t>
  </si>
  <si>
    <t xml:space="preserve">193. Prestar servicios profesionales especializados en la Vicepresidencia Técnica en materia de actualización de la base de datos técnica y la verificación del cumplimiento de los requisitos técnicos de los productos recibidos a través de los proyectos de inversión de la VT para la transición energética. </t>
  </si>
  <si>
    <t xml:space="preserve">194. Prestar servicios profesionales especializados en la Vicepresidencia Técnica  para la producción de cartografía temática necesaria para los procesos de mejoramiento del dato con carácter espacial requeridos por la ANH. </t>
  </si>
  <si>
    <t>195. Prestar servicios profesionales especializados en la vicepresidencia técnica para elaborar y preservar los productos temáticos con componente espacial que sean requeridos por las diferentes áreas de la ANH en el entorno del sistema de información geográfico  de la entidad.</t>
  </si>
  <si>
    <t>196. Prestar servicios profesionales especializados a la Vicepresidencia Técnica en el mejoramiento del dato para soportar procesos de democratización de la información técnica a partir de la disposición visual en diferentes medios de información geográfica.</t>
  </si>
  <si>
    <t xml:space="preserve">197. Prestar servicios profesionales especializados  en la Vicepresidencia Técnica en la verificación, mantenimiento y actualización de la base de datos técnica espacial de los proyectos de inversión de la ANH. </t>
  </si>
  <si>
    <t>198. Prestar servicios profesionales especializados  en la Vicepresidencia Técnica para la administración del SIG de la ANH y validación de los productos cartográficos que se requieran.</t>
  </si>
  <si>
    <t>199. Prestar servicios profesionales especializados en el seguimiento de la planeación estratégica de la entidad y de los indicadores de procesos de la Agencia Nacional de Hidrocarburos</t>
  </si>
  <si>
    <t>200. Prestar servicios profesionales a la Vicepresidencia Administrativa y Financiera en la preparación y elaboración de estudios, políticas y planes de Participación Ciudadana de acuerdo con la orientación estratégica de la entidad</t>
  </si>
  <si>
    <t>201. Prestar servicios profesionales especializados para el diseño gráfico de diversos productos para comunicaciones internas y externas de la ANH</t>
  </si>
  <si>
    <t>202. Prestar servicios profesionales especializados para administración, gestión y custodia de los activos digitales (Redes sociales) de la ANH</t>
  </si>
  <si>
    <t>203. Prestar servicios profesionales especializados para la creación de diversos productos audiovisuales para comunicaciones internas y externas de la ANH</t>
  </si>
  <si>
    <t>204. Prestar Servicios profesionales para comunicaciones internas y externas de la ANH.</t>
  </si>
  <si>
    <t>205. Prestación de servicios profesionales especializados para el apoyo a las actividades de promoción y comunicaciones de la Agencia Nacional de Hidrocarburos</t>
  </si>
  <si>
    <t>206. Prestar servicios profesionales jurídicos para la gestión de las actuaciones disciplinarias a cargo de Control Interno Disciplinario</t>
  </si>
  <si>
    <t>207. Prestación de Servicios Profesionales Especializados jurídicos en la asesoría y apoyo legal a la Vicepresidencia Administrativa y Financiera.</t>
  </si>
  <si>
    <t>208. Prestación de servicios profesionales para apoyar la implementación, seguimiento y evaluación de lapolítica de equidad de genero institucional</t>
  </si>
  <si>
    <t>209. Prestación de servicios profesionales para apoyar la implementación, seguimiento y evaluación de lapolítica de equidad de genero institucional</t>
  </si>
  <si>
    <t>210. Prestar servicios profesionales jurídicos especializados en la gestión, proyección, impulso y resolución de peticiones y solicitudes originadas en las actuaciones disciplinarias a cargo de Control Interno Disciplinario en fase de instrucción conforme al Código General Disciplinario</t>
  </si>
  <si>
    <t>211. Prestar servicios profesionales para brindar apoyo al Sistema de gestión ambiental y demás actividades administrativas</t>
  </si>
  <si>
    <t>212. Prestar apoyo en el desarrollo del Sistema de Gestión de Seguridad y Salud en el Trabajo e Integración al Sistema de Gestión y Control de la ANH</t>
  </si>
  <si>
    <t>213. Prestar servicios profesionales administrativos, contractuales y financieros, para seguimiento a las cuentas por cobrar y cuentas por pagar de la Entidad, archivo documental de contabilidad, informes a entes de control y derechos de petición</t>
  </si>
  <si>
    <t>214. Adquisición de equipos celulares tipo Smartphone. Con acceso a Internet via WiFi o red 5G.</t>
  </si>
  <si>
    <t>215. Prestar servicios como asesor juridico externo de la ANH</t>
  </si>
  <si>
    <t>216. Prestar servicios profesionales especializados para la asesoria en el desarrollo de las actividades de seguimiento a contratos en la vicepresidencia de contratos de hidrocarburos</t>
  </si>
  <si>
    <t>217. Prestar servicios profesionales especializados para el desarrollo de las actividades de seguimiento a contratos en la vicepresidencia de contratos de hidrocarburos</t>
  </si>
  <si>
    <t>218. Prestar servicios profesionales especializados para el desarrollo de las actividades de seguimiento a contratos en la vicepresidencia de contratos de hidrocarburos</t>
  </si>
  <si>
    <t>219. Prestar servicios profesionales especializados para el desarrollo de las actividades de seguimiento a contratos en la vicepresidencia de contratos de hidrocarburos</t>
  </si>
  <si>
    <t>220. Prestar servicios profesionales especializados para el desarrollo de las actividades de seguimiento a contratos en la vicepresidencia de contratos de hidrocarburos</t>
  </si>
  <si>
    <t>221. Prestar servicios profesionales especializados para el desarrollo de las actividades de seguimiento a contratos en la vicepresidencia de contratos de hidrocarburos</t>
  </si>
  <si>
    <t>222. Prestar servicios profesionales especializados para el desarrollo de las actividades de seguimiento a contratos en la vicepresidencia de contratos de hidrocarburos</t>
  </si>
  <si>
    <t>223. Prestar servicios profesionales especializados para el desarrollo de las actividades de seguimiento a contratos en la vicepresidencia de contratos de hidrocarburos</t>
  </si>
  <si>
    <t>224. Prestar servicios profesionales especializados para el desarrollo de las actividades de seguimiento a contratos en la vicepresidencia de contratos de hidrocarburos</t>
  </si>
  <si>
    <t>225. Prestar servicios profesionales especializados para el desarrollo de las actividades de seguimiento a contratos en la vicepresidencia de contratos de hidrocarburos</t>
  </si>
  <si>
    <t>226. Prestar servicios profesionales especializados para el desarrollo de las actividades de seguimiento a contratos en la vicepresidencia de contratos de hidrocarburos</t>
  </si>
  <si>
    <t>227. Prestar servicios profesionales especializados para el desarrollo de las actividades de seguimiento a contratos en la vicepresidencia de contratos de hidrocarburos</t>
  </si>
  <si>
    <t>228. Prestar servicios profesionales nivel cero para el desarrollo de las actividades de seguimiento a contratos en la vicepresidencia de contratos de hidrocarburos</t>
  </si>
  <si>
    <t>229. Prestar servicios profesionales nivel cero  para el desarrollo de las actividades de seguimiento a contratos en la vicepresidencia de contratos de hidrocarburos</t>
  </si>
  <si>
    <t>230. Prestar servicios profesionales especializados para el desarrollo de las actividades de seguimiento a contratos en la vicepresidencia de contratos de hidrocarburos</t>
  </si>
  <si>
    <t>231. Prestar servicios profesionales especializados para el desarrollo de las actividades de seguimiento a contratos en la vicepresidencia de contratos de hidrocarburos</t>
  </si>
  <si>
    <t>232. Prestar servicios profesionales especializados para el desarrollo de las actividades de seguimiento a contratos en la vicepresidencia de contratos de hidrocarburos</t>
  </si>
  <si>
    <t>233. Prestar servicios profesionales especializados para el desarrollo de las actividades de seguimiento a contratos en la vicepresidencia de contratos de hidrocarburos</t>
  </si>
  <si>
    <t>234. Prestar servicios profesionales especializados para fiscalización de la producción hidrocarburibera</t>
  </si>
  <si>
    <t>235.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</si>
  <si>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236. Prestar servicios profesionales especializados a la gestión de fiscalización realizando monitoreio, seguimiento, evaluación y aprobación de los procesos de producción de hidrocarburos en el marco de la ley 2026 de 2020, en los campos que le sean asignados</t>
  </si>
  <si>
    <t>237. Prestar servicios profesionales especializados para el acompañamiento a los procesos de fiscalización a los procesos de intervención de pozos en el marco de la normatividad vigente</t>
  </si>
  <si>
    <t>238. Prestar servicios profesionales para facilitar la gestión juridica en los procesos de la vorp  en el marco de lo dispuesto en Ley 2056 de 2020</t>
  </si>
  <si>
    <t>239. Prestar servicios profesionales en la VORP para la gestión diaria de información de producción orientada a los procesos  fiscalización volumetrica</t>
  </si>
  <si>
    <t xml:space="preserve">240. Prestar servicios profesionales especializados para la gestión de fiscalización a los procesos de perforación, terminación, suspensión y abandono en el marco de la Ley 2056 de 2020 </t>
  </si>
  <si>
    <t xml:space="preserve">241. Prestar servicios profesionales especializados para la gestión de fiscalización a los procesos de perforación, terminación, suspensión y abandono en el marco de la Ley 2056 de 2020 </t>
  </si>
  <si>
    <t>242. Prestar servicios profesionales especializados para el acompañamiento a los procesos de fiscalización a los procesos de pozos inactivos y abandonados conforme a la normatividad vigente</t>
  </si>
  <si>
    <t xml:space="preserve">243. Prestar servicios profesionales especializados  para la gestión de fiscalización a los procesos de seguimiento y medición de la producción de hidrocarburos </t>
  </si>
  <si>
    <t>244. Prestar servicios profesionales especializados para la gestión de fiscalización a los procesos de seguimiento y medición de la producción de hidrocarburos</t>
  </si>
  <si>
    <t>245. Prestar servicios profesionales especializados para la gestión de fiscalización a los procesos de seguimiento y medición de la producción de hidrocarburos</t>
  </si>
  <si>
    <t>246. Prestar servicios profesionales especializados para el acompañamiento a los procesos de fiscalización a los procesos de seguimiento y medición de la producción de hidrocarburos</t>
  </si>
  <si>
    <t>247. Prestar servicios profesionales especializados para el acompañamiento a los procesos  de fiscalización a los procesos de seguimiento y medición de la producción de hidrocarburos</t>
  </si>
  <si>
    <t>248. Prestar servicios profesionales especializados para el acompañamiento a los procesos de fiscalización a los procesos de seguimiento y medición de la producción de hidrocarburos</t>
  </si>
  <si>
    <t>249. Prestar servicios profesionales especializados para la gestión de los asuntos de gestión presupuestal del SGR, regalias y derechos economicos, asi como informes especializados de la gerencia en el marco de la Ley 2056 de 2020</t>
  </si>
  <si>
    <t>250. Prestar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</si>
  <si>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251.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</si>
  <si>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252. Prestar servicios profesionales especializados para la gestión de fiscalización a los procesos de cumplimiento de la normatividad concerniente a la gestión de riesgos de desastres en las operaciones hidrcarburiferas</t>
  </si>
  <si>
    <t xml:space="preserve">253. Prestar servicios profesionales especializados para la gestión de fiscalización a las operaciones posteriores a la terminación y mantenimiento de pozos, validando la conformidad de las formas solicitadas en la normatividad vigente </t>
  </si>
  <si>
    <t>254. Prestar servicios profesionales en la VORP para la gestión diaria de información de producción orientada a los procesos fiscalización volumetrica</t>
  </si>
  <si>
    <t>255. Prestar servicios profesionales especializados para la gestión de fiscalización a los procesos se seguimiento  de perforación de pozos en el sistema GOP asegurando la informacón correspondiente y el cumplimiento de la normativad vigente</t>
  </si>
  <si>
    <t>256. Prestar servicios profesionales especializados para el acompañamiento a los procesos juridocs relacionados con los procesos de fiscalización, convenios y proyectos, y demas acciones en el marco de la Ley 2056 de 2020</t>
  </si>
  <si>
    <t>257. Prestar servicios profesionales especializados para la gestión de fiscalización a los procesos de cumplimiento de la normatividad concerniente a la gestión de riesgos de desastres en las operaciones hidrcarburiferas</t>
  </si>
  <si>
    <t>258. Prestar servicios profesionales especializados en el aseguramiento de la informacion de recursos y reservas, soporte en los conceptos financieros de los activos contractuales y apoyo en la ventanilla unica de comercio exterior (VUCE)</t>
  </si>
  <si>
    <t>259.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</si>
  <si>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260. Prestar servicios profesionales en el marco del convenio suscrito con el MME para la liquidación y revisión de regalias de periodos anteriores</t>
  </si>
  <si>
    <t>261. Prestar servicios profesionales especializados para la gestión de procesos juridicos relacionados con regalias y derechos económicos y fiscalización, especialmente en lo relacionado con los procesos de cobro coactivo, recursos de reposición, en virtud de la nueva delegación del ministerio de minas para la materia</t>
  </si>
  <si>
    <t>262. Prestar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</si>
  <si>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263. Prestar servicios profesionales especializados para la gestión de procesos juridicos en el cumplimiento de la fiscalización y demas acciones que se deriven de lo dispuesto en la Ley 2056 de 2020</t>
  </si>
  <si>
    <t>264. Prestar servicios profesionales especializados para  la  fiscalización de pozos inactivos y abandonados</t>
  </si>
  <si>
    <t>265. Prestar servicios profesionales especializados para facilitar la función de fiscalización a los procesos de pozos inactivos y abandonados</t>
  </si>
  <si>
    <t>266. Prestar servicios profesionales para facilitar la  fiscalización relacionada con riesgos en las operaciones de hidrocarburos</t>
  </si>
  <si>
    <t>267. Prestar los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</si>
  <si>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268. Prestar servicios profesionales especializados para facilitar las labores de fiscalización a los procesos operaciones y de producción en lo concerniente a proyectos de producción incremental, recobro mejorado, unificaciçon de campos y producciones conjuntas en el marco de la Ley 2056 de 2020</t>
  </si>
  <si>
    <t>269. Prestar servicios de apoyo a la gestión, administrativa, asistencial, logístico y operativo del equipo de regalias y derechos economicos</t>
  </si>
  <si>
    <t>270. Prestar servicios de apoyo a la gestión, administrativa, asistencial, logístico y operativo del equipo de regalias y derechos economicos</t>
  </si>
  <si>
    <t>271. Prestar servicios profesionales especializados para la gestión adecuada de los procesos de gestión documental relacionada con las actividades de exploración y explotación de hidrocarburos, el seguimiento las acciones de fiscalización, reservas, regalias y derechos economicos en el marco de la Ley 2056 de 2020</t>
  </si>
  <si>
    <t>272. Prestar servicios profesionales especializados para el acompañamiento a los procesos de fiscalización en los procesos de perforación de nuevos pozos e intervención de pozos inactivos</t>
  </si>
  <si>
    <t xml:space="preserve">273. Prestar servicios profesionales especializados para la oficina asesora jurídica – gerencia de asuntos legales y contratación en temas de incumplimientos contractuales y asesoria legal en los comites internos. </t>
  </si>
  <si>
    <t>274. Prestar servicios profesionales especializados para la Oficina Aesora Jurídica – Gerencia de asuntos legales y contratación en los procesos de incumplimientos contractuales, elaboracion de actos administrativos y en aspectos normativos y regulatorios.</t>
  </si>
  <si>
    <t>275. Prestar servicios profesionales especializados para la Oficina Aesora Jurídica – Gerencia de asuntos legales y contratación en los procesos de incumplimientos contractuales, elaboracion de actos administrativos y en aspectos normativos y regulatorios.</t>
  </si>
  <si>
    <t>277. Prestar servicios profesionales especializados para la gestión de los procesos de fiscalización en los procesos administrativos sancionatorios en la Gerencia de asuntos legales y contratación</t>
  </si>
  <si>
    <t xml:space="preserve">Marzo </t>
  </si>
  <si>
    <t>Mayo</t>
  </si>
  <si>
    <t>Selección abreviada - acuerdo marco</t>
  </si>
  <si>
    <t>Concurso de méritos abierto</t>
  </si>
  <si>
    <t>Recursos Propios
(Inversión)</t>
  </si>
  <si>
    <t>81111800
81111900
81112200
43233200
43222500
43222501
43222503
43222600</t>
  </si>
  <si>
    <t>279. Contratar la renovación y actualización de la infraestructura de seguridad perimetral de la ANH, incluyendo su licenciamiento, soporte y mantenimiento</t>
  </si>
  <si>
    <t>Selección abreviada - Subasta Inversa</t>
  </si>
  <si>
    <t>Recursos Propios
(Funcionamiento e Inversión)</t>
  </si>
  <si>
    <t>276. Prestar servicios profesionales especializados para la gestión de los procesos de fiscalización en los procesos administrativos sancionatorios en la Gerencia de asuntos legales y contratación</t>
  </si>
  <si>
    <t>278. Prestar servicios profesionales especializados para la gestión de los procesos de fiscalización en los procesos administrativos sancionatorios en la Gerencia de asuntos legales y contratación</t>
  </si>
  <si>
    <t>280. Prestar servicios profesionales especializados a la vicepresidencia de contratos de hidrocarburos en el seguimiento y gestión al cumplimiento de las obligaciones sociales y/o ambientales y a cargo de las operadoras en los contratos de hidrocarburos</t>
  </si>
  <si>
    <t>281. Prestar servicios profesionales especializados a la vicepresidencia de contratos de hidrocarburos en el seguimiento y gestión al cumplimiento de las obligaciones sociales y/o ambientales y a cargo de las operadoras en los contratos de hidrocarburos</t>
  </si>
  <si>
    <t>282.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t>
  </si>
  <si>
    <t>283.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t>
  </si>
  <si>
    <t>284. Prestar servicios profesionales especializados a la anh para el desarrollo e implementación de objetivos de transición energética en el ámbito social o ambiental para el sector de minas y energía</t>
  </si>
  <si>
    <t>285. Prestar servicios profesionales especializados a la vicepresidencia de contratos de hidrocarburos en el seguimiento y gestión al cumplimiento de las obligaciones sociales y/o ambientales y a cargo de las operadoras en los contratos de hidrocarburos</t>
  </si>
  <si>
    <t>286.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t>
  </si>
  <si>
    <t>287. Prestar servicios profesionales especializados a la vicepresidencia de contratos de hidrocarburos en la gestión ambiental y territorial de los contratos de hidrocarburos</t>
  </si>
  <si>
    <t>288.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</si>
  <si>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Febrero 20 de 2024</t>
  </si>
  <si>
    <t xml:space="preserve">289. Prestar servicios profesionales a la vicepresidencia técnica, en la verificación y actualización de los productos de los contratos del 2023 para la verificación de cumplimiento, de acuerdo al manual de entrega de información del EPIS. </t>
  </si>
  <si>
    <t>290. Prestar servicios profesionales en la vicepresidencia técnica para adelantar el trámite de las solicitudes de información técnica ante el banco de información petrolera - BIP en el marco de la ejecución de los contratos e&amp;p priorizados y de los contratos supervisados por la ANH.</t>
  </si>
  <si>
    <t>291. Prestar servicios profesionales en la vicepresidencia técnica para llevar a cabo la verificación técnica de los productos entregados a la VT de la agencia nacional de hidrocarburos - ANH, en el marco de la liquidación de contratos y convenios</t>
  </si>
  <si>
    <t>292. Prestar servicios profesionales en la vicepresidencia técnica para realizar ante el epis los trámites y gestiones necesarias respecto a la actualización de los balances de entrega de información técnica de los productos entregados al banco de información petrolera - BIP en el marco de los contratos suscritos por la ANH</t>
  </si>
  <si>
    <t>293. Prestar servicios profesionales para la verificación técnica de los productos de geología y geofísica generados en el marco de ejecución de los contratos y convenios suscritos por la VT para la transición energética.</t>
  </si>
  <si>
    <t>294. Prestar servicios profesionales especializados en la vicepresidencia técnica en materia de verificación del cumplimiento de los requisitos técnicos de los productos recibidos a través de los proyectos de inversión de la VT para la transición energética.</t>
  </si>
  <si>
    <t>295. Prestar servicios profesionales especializados a la vicepresidencia técnica, en la verificación y actualización de los productos de los convenios de la vigencia 2023,  para la verificación de cumplimiento, de acuerdo al manual de entrega de información del EPIS.</t>
  </si>
  <si>
    <t>296. Prestar  servicios profesionales especializados en la vicepresidencia técnica para realizar la verificación de la información técnica de los productos generados en el marco de la supervisión de contratos y convenios de la vicepresidencia técnica para la transición energética.</t>
  </si>
  <si>
    <t>297. Prestar servicios profesionales en materia de  gestión administrativa en relación con la verificación de los productos entregados como obligaciones de los contratos y convenios y la organización de la gestión documental de los proyectos de inversión de la vicepresidencia técnica.</t>
  </si>
  <si>
    <t>71123000
71151300
71161000
71161100
71161600
81101900
81141900</t>
  </si>
  <si>
    <t>298. Realizar la caracterización geológica de yacimientos depletados para uso y almacenamiento geológico de CO2 en Valle Medio del Magdalena</t>
  </si>
  <si>
    <t>71131100
71131300
71151300
71161000
71161600
81101900
81141900</t>
  </si>
  <si>
    <t>299. Realizar la caracterización y análisis integral para desarrollar almacenamientos subterráneos de CO2 en estructuras geológicas asociadas a acuíferos salinos y yacimientos depletados O&amp;G en áreas libres</t>
  </si>
  <si>
    <t>300. Generación de mapa de gradiente geotérmico y flujo de calor a partir de la integración de datos de pozo, mediciones de propiedades litológicas e inventario de fuentes hidrotermales y caracterización geoquímica de los fluidos en áreas de interés</t>
  </si>
  <si>
    <t>71112200
81151900
81151700</t>
  </si>
  <si>
    <t>301. Caracterización aerogeofísica por gravimetría y magnetometría en zonas de interés de la Cordillera Central</t>
  </si>
  <si>
    <t>302. Adquirir el programa sismico Puerto Libertador 2D-2024 al sur de la cuenca Sinú San Jacinto.</t>
  </si>
  <si>
    <t>71112301
77101800
81151900</t>
  </si>
  <si>
    <t>303. Interventoría Integral (técnica, social, HSE, legal, administrativa, financiera, y de gestión inmobiliaria) para el Contrato resultante del proceso de selección para la adquisición sísmica Puerto Libertador 2D 2024, al sur de la Cuenca Sinú San Jacinto</t>
  </si>
  <si>
    <t>304. Adquirir un programa sísmico 3D en la cuenca Valle Inferior del Magdalena con tecnologías de adquisición y procesamiento que permitan obtener imágenes sísmicas en zonas con desafíos estructurales y estratigráficos para posteriores análisis cuantitativos - San Angel</t>
  </si>
  <si>
    <t>305. Interventoría Integral (técnica, social, HSE, legal, administrativa, financiera y de gestión inmobiliaria) para el Contrato resultante del proceso de selección para la adquisición sísmica San Ángel 3D 2023, cuenca VIM</t>
  </si>
  <si>
    <t>71112303 71112322</t>
  </si>
  <si>
    <t xml:space="preserve">306. Realizar el reprocesamiento sísmico PSTM avanzado en volúmenes sísmicos 3D, interpretación sísmica cuantitativa y análisis de atributos sísmicos para la identificación de áreas con potencial gasífero. </t>
  </si>
  <si>
    <t>71112303
71112322</t>
  </si>
  <si>
    <t>307. Realizar el procesamiento sísmico 2D hasta PSTM y la interpretación sísmica del programa de adquisición MONTELÍBANO 2D-2023.</t>
  </si>
  <si>
    <t>308. Aunar esfuerzos técnicos, humanos, administrativos, financieros y logísticos para el monitoreo sísmico de 3 campos petroleros activos con posible generación de sismicidad inducida asociada a la operación de los mismos, mediante la adquisición de equipos sismológicos, diseño e instalación de las redes</t>
  </si>
  <si>
    <t>309. Prestar servicios profesionales especializados para fiscalización de la producción hidrocarburibera</t>
  </si>
  <si>
    <t>310. Prestar servicios profesionales especializados a la gestión de fiscalización realizando monitoreio, seguimiento, evaluación y aprobación de los procesos de producción de hidrocarburos en el marco de la ley 2026 de 2020, en los campos que le sean asignados</t>
  </si>
  <si>
    <t>311. Prestar servicios profesionales especializados a la gestión de fiscalización realizando monitoreio, seguimiento, evaluación y aprobación de los procesos de producción de hidrocarburos en el marco de la Ley 2026 de 2020, en los campos que le sean asignados</t>
  </si>
  <si>
    <t>312. Prestar servicios profesionales especializados para la gestión de fiscalización a los procesos se seguimiento de perforación de pozos en el sistema GOP asegurando la informacón correspondiente y el cumplimiento de la normativad vigente</t>
  </si>
  <si>
    <t>313. Prestar servicios profesionales en la VORP para la gestión diaria de información de producción orientada a los procesos fiscalización volumetrica</t>
  </si>
  <si>
    <t>314.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</si>
  <si>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315. Prestar servicios profesionales especializados para la gestión presupuestal, programación de caja y seguimiento a la ejecución de los recursos del SGR en el marco de lo dispuesto por la Ley 2025 de 2020</t>
  </si>
  <si>
    <t>316.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</si>
  <si>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317.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</si>
  <si>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318. Prestar servicios profesionales especializados para la fiscalización de pozos inactivos y abandonados</t>
  </si>
  <si>
    <t>319. Prestar servicios profesionales especializados para la gestión administrativa y logistica que garantice la fiscalización operativa y de producción de los recursos hidrocarburiferos en el marco de la Ley 2026 de 2020</t>
  </si>
  <si>
    <t>320. Prestar servicios profesionales especializados en la vorp para la gestión oportuna de los informes diarios de producción y aseguramiento de la calidad de la información cargada y registrada en la plataforma de control volumetrico asi como la distribución por pozo para el analisis de resultados y verificación de la consistencia en el proceso diario de fiscalización de producción</t>
  </si>
  <si>
    <t>321. Prestar servicios profesionales especializados para la gestión de información y la integración de las diferentes plataformas plataformas tecnológicas que se integran centro de control</t>
  </si>
  <si>
    <t>322. Prestar servicios profesionales especializados en la VORP para la gestión diaria de información de producción orientada a los procesos fiscalización volumetrica y verificación de la validez de las redes volumetricas de los campos de los grupos de trabajo</t>
  </si>
  <si>
    <t>323. Prestar servicios profesionales especializados en la VORP para la gestión diaria de información de producción orientada a los procesos fiscalización volumetrica y verificación de la validez de las redes volumetricas de los campos de los grupos de trabajo</t>
  </si>
  <si>
    <t>324. Prestar servicios profesionales en la VORP para la gestión diaria de información de producción orientada a los procesos fiscalización volumetrica</t>
  </si>
  <si>
    <t>325. Prestar servicios profesionales especializados en la VORP para la gestión diaria de información de producción orientada a los procesos fiscalización volumetrica y verificación de la validez de las redes volumetricas de los campos de los grupos de trabajo</t>
  </si>
  <si>
    <t>326. Prestar servicios profesionales en la VORP para la gestión diaria de información de producción orientada a los procesos  fiscalización volumetrica</t>
  </si>
  <si>
    <t>327. Prestar servicios profesionales en la VORP para la gestión diaria de información de producción orientada a los procesos fiscalización volumetrica</t>
  </si>
  <si>
    <t>328. Prestar servicios profesionales especializados  para la gestión de fiscalización a los procesos de emisiones fugitivas de gas y venteos en el marco del cumplimiento a la resolución 40066 del 2022 y 40317 del 2023</t>
  </si>
  <si>
    <t>329. Prestar servicios profesionales especializados  para la fiscalización de intervención de pozos</t>
  </si>
  <si>
    <t xml:space="preserve">330. Prestar servicios profesionales especializados para la gestión de fiscalización a las operaciones posteriores a la terminación y mantenimiento de pozos, validando la conformidad de las formas solicitadas en la normatividad vigente </t>
  </si>
  <si>
    <t>331. Prestar servicios profesionales especializados para la gestión de fiscalización a los procesos de intervención de pozos en el marco de la normatividad vigente</t>
  </si>
  <si>
    <t xml:space="preserve">332. Prestar servicios profesionales especializados para la gestión de fiscalización a las operaciones posteriores a la terminación y mantenimiento de pozos, validando la conformidad de las formas solicitadas en la normatividad vigente </t>
  </si>
  <si>
    <t xml:space="preserve">333. Prestar servicios profesionales especializados para la gestión de fiscalización a las operaciones posteriores a la terminación y mantenimiento de pozos, validando la conformidad de las formas solicitadas en la normatividad vigente </t>
  </si>
  <si>
    <t>334. Prestar servicios profesionales especializados para la gestión de fiscalización a los procesos se seguimiento  de perforación de pozos en el sistema gop asegurando la informacón correspondiente y el cumplimiento de la normativad vigente</t>
  </si>
  <si>
    <t>335. Prestar servicios profesionales especializados para la gestión de fiscalización en los procesos de perforación de nuevos pozos e intervención de pozos inactivos</t>
  </si>
  <si>
    <t>336. Prestar servicios profesionales especializados para la gestión de fiscalización a los procesos se seguimiento  de perforación de pozos en el sistema gop asegurando la informacón correspondiente y el cumplimiento de la normativad vigente</t>
  </si>
  <si>
    <t>337. Prestar servicios profesionales especializados a la gestión de fiscalización realizando monitoreio, seguimiento, evaluación y aprobación de los procesos de producción de hidrocarburos en el marco de la Ley 2026 de 2020, en los campos que le sean asignados</t>
  </si>
  <si>
    <t>338. Prestar servicios profesionales especializados para la gestión de fiscalización a los procesos de producción, validación de RUTY, copceptos técnicos especializados en el marco de la Ley 2056 de 2020</t>
  </si>
  <si>
    <t>339. Prestar servicios profesionales especializados  para la gestión de fiscalización a los procesos de seguimiento y medición de la producción de hidrocarburos</t>
  </si>
  <si>
    <t>340. Prestar servicios profesionales especializados  para la gestión de fiscalización a los procesos de seguimiento y medición de la producción de hidrocarburos</t>
  </si>
  <si>
    <t>341. Prestar servicios profesionales especializados para fiscalización de la producción hidrocarburibera</t>
  </si>
  <si>
    <t>342. Prestar servicios profesionales especializados  para la gestión de fiscalización a los procesos de seguimiento y medición de la producción de hidrocarburos</t>
  </si>
  <si>
    <t>343. Prestar servicios profesionales especializados para fiscalización de la producción hidrocarburibera</t>
  </si>
  <si>
    <t>344. Prestar servicios profesionales que faciliten y contribuyan a la  fiscalización a los procesos de producción hidrocarburifera</t>
  </si>
  <si>
    <t>345. Prestar servicios profesionales especializados para fiscalización de la producción hidrocarburibera</t>
  </si>
  <si>
    <t>346. Prestar servicios profesionales especializados a la gestión de fiscalización realizando monitoreio, seguimiento, evaluación y aprobación de los procesos de producción de hidrocarburos en el marco de la Ley 2026 de 2020, en los campos que le sean asignados</t>
  </si>
  <si>
    <t>347. Prestar servicios profesionales especializados para facilitar la fiscalización a los procesos de producción hidrocarburifera</t>
  </si>
  <si>
    <t>348. Prestar servicios profesionales especializados para la revisión y actualización de manuales y procesos que permitan la estandarización de la fiscalización volumetrica y de calidad hidrocarburifera</t>
  </si>
  <si>
    <t>349. Prestar servicios profesionales especializados a la gestión de fiscalización realizando monitoreio, seguimiento, evaluación y aprobación de los procesos de producción de hidrocarburos en el marco de la Ley 2026 de 2020, en los campos que le sean asignados</t>
  </si>
  <si>
    <t>350. Prestar servicios profesionales especializados para la gestión de fiscalización a los procesos de producción, validación de RUTY, copceptos técnicos especializados en el marco de la Ley 2056 de 2020</t>
  </si>
  <si>
    <t>351. Prestar servicios profesionales especializados  para la gestión de fiscalización a los procesos de seguimiento y medición de la producción de hidrocarburos</t>
  </si>
  <si>
    <t>352. Prestar servicios profesionales especializados a la gestión de fiscalización realizando monitoreio, seguimiento, evaluación y aprobación de los procesos de producción de hidrocarburos en el marco de la Ley 2026 de 2020, en los campos que le sean asignados</t>
  </si>
  <si>
    <t>353. Prestar servicios profesionales especializados  para la gestión de fiscalización a los procesos de seguimiento y medición de la producción de hidrocarburos</t>
  </si>
  <si>
    <t>354. Prestar servicios profesionales especializados para fiscalización de la producción hidrocarburibera en temas de calidad</t>
  </si>
  <si>
    <t>355. Prestar servicios profesionales especializados de  la gestión, monitoreo, seguimiento, evaluación de los requiermientos por derechos de petición, entes de control, control politico por el congreso de la republica, asi como en la elaboración de informes propios de la vicepresidencia en las funciones misionales de la misma</t>
  </si>
  <si>
    <t>356.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</si>
  <si>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357.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</si>
  <si>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358. Prestar servicios profesionales especializados para la gestión de fiscalización a los procesos de exploración y explotación de hidrocarburos en lo concertiente al analisis de yacimientos</t>
  </si>
  <si>
    <t>359. Prestar servicios profesionales especializados para fiscalización de la producción hidrocarburibera</t>
  </si>
  <si>
    <t>360. Prestar servicios profesionales especializados para la gestión administrativa y logistica que garantice la  fiscalización operativa y de producción de los recursos hidrocarburiferos en el marco de la Ley 2026 de 2020</t>
  </si>
  <si>
    <t xml:space="preserve">361. Prestar servicios profesionales especializados para la gestión de fiscalización a las operaciones posteriores a la terminación y mantenimiento de pozos, validando la conformidad de las formas solicitadas en la normatividad vigente </t>
  </si>
  <si>
    <t xml:space="preserve">362. Prestar servicios profesionales especializados para la gestión  de metodos de ciencia de datos a partir de la información de la vorp que contribuya a mejorar prospectivamente la fiscalización </t>
  </si>
  <si>
    <t>363. Prestar servicios tecnicos al apoyo de la gestion de riesgos de operaciones en hidrocarburos</t>
  </si>
  <si>
    <t>364. Prestar el servicio de mantenimiento preventivo y correctivo del ascensor de la ANH</t>
  </si>
  <si>
    <t>365. Contratar el mantenimiento preventivo y correctivo del aire acondicionado confort de la ANH</t>
  </si>
  <si>
    <t>366. Adquirir los SOAT para los vehículos de la ANH</t>
  </si>
  <si>
    <t>367. Adquirir los seguros todo riesgo para amparar el parque automotor de la ANH</t>
  </si>
  <si>
    <t>368. Adquirir los certificados digitales y/o Tokens para usuario SIIF y facturación electrónica</t>
  </si>
  <si>
    <t xml:space="preserve">369. Suministro de papelería y útiles de oficina para la ANH </t>
  </si>
  <si>
    <t>370. Suministro de elementos de ferretería (CCE)</t>
  </si>
  <si>
    <t>371. Prestar el servicio de mantenimiento de vehículos FORD (Preventivo, correctivo, lavados, tecnicomécanica)</t>
  </si>
  <si>
    <t>372. Prestar el servicio de mantenimiento de vehículos Nissan (Preventivo, correctivo, lavados, tecnicomécanica)</t>
  </si>
  <si>
    <t>373. Prestar servicio de transporte especial terrestre de pasajeros para la Agencia Nacional de Hidrocarburos</t>
  </si>
  <si>
    <t>374. Desarrollo de actividades de bienestar social para los servidores públicos de la Agencia y su núcleo familiar, con el propósito favorecer su desarrollo integral a través del desarrollo de actividades que eleven la calidad de vida y mejoren el clima laboral</t>
  </si>
  <si>
    <t>375. Prestar servicios asistenciales para el trámite de la correspondencia y archivo de la Agencia Nacional de Hidrocarburos</t>
  </si>
  <si>
    <t>376. Prestar servicios asistenciales para el trámite de la correspondencia y archivo de la Agencia Nacional de Hidrocarburos</t>
  </si>
  <si>
    <t>377. Prestación de servicios profesionales especializados para el seguimiento y desarrollo de temas relacionados con el congreso de la república</t>
  </si>
  <si>
    <t>378.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la gestión contractual y acompañamiento en temas misionales para el mejoramiento de los procesos y procedimientos de competencia de la Oficina Asesora Jurídica.</t>
  </si>
  <si>
    <t>379.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</si>
  <si>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380.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</si>
  <si>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381.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</si>
  <si>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382.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</si>
  <si>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Marzo</t>
  </si>
  <si>
    <t>Abril</t>
  </si>
  <si>
    <t>Licitación pública</t>
  </si>
  <si>
    <t>Contratación directa</t>
  </si>
  <si>
    <t>Mínima cuantía</t>
  </si>
  <si>
    <t>Selección Abreviada - Acuerdo Marco</t>
  </si>
  <si>
    <t>172.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demás acciones en el marco de la Ley 2056 de 2020</t>
  </si>
  <si>
    <t>154.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</si>
  <si>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71151300 81151700 81151900 71161007 81151703 81151901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</si>
</sst>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 numFmtId="172"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71"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3" fontId="5" fillId="0" borderId="0" applyFill="0" applyBorder="0" applyProtection="0">
      <alignment horizontal="right" vertical="center"/>
    </xf>
    <xf numFmtId="167" fontId="3" fillId="0" borderId="0" applyFont="0" applyFill="0" applyBorder="0" applyAlignment="0" applyProtection="0"/>
  </cellStyleXfs>
  <cellXfs count="47">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70"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72" fontId="14" fillId="0" borderId="1" xfId="86" applyNumberFormat="1" applyFont="1" applyFill="1" applyBorder="1" applyAlignment="1">
      <alignment horizontal="right" vertical="center" wrapText="1"/>
    </xf>
    <xf numFmtId="169" fontId="14" fillId="0" borderId="1"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printerSettings" Target="../printerSettings/printerSettings1.bin"/><Relationship Id="rId14"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0"/>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8" t="s">
        <v>41</v>
      </c>
      <c r="J4" s="39"/>
      <c r="K4" s="39"/>
      <c r="L4" s="40"/>
    </row>
    <row r="5" spans="2:12" ht="30" x14ac:dyDescent="0.25">
      <c r="B5" s="7" t="s">
        <v>27</v>
      </c>
      <c r="C5" s="8" t="s">
        <v>46</v>
      </c>
      <c r="I5" s="41"/>
      <c r="J5" s="42"/>
      <c r="K5" s="42"/>
      <c r="L5" s="43"/>
    </row>
    <row r="6" spans="2:12" x14ac:dyDescent="0.25">
      <c r="B6" s="7" t="s">
        <v>28</v>
      </c>
      <c r="C6" s="9" t="s">
        <v>49</v>
      </c>
      <c r="I6" s="41"/>
      <c r="J6" s="42"/>
      <c r="K6" s="42"/>
      <c r="L6" s="43"/>
    </row>
    <row r="7" spans="2:12" x14ac:dyDescent="0.25">
      <c r="B7" s="7" t="s">
        <v>29</v>
      </c>
      <c r="C7" s="10" t="s">
        <v>30</v>
      </c>
      <c r="I7" s="41"/>
      <c r="J7" s="42"/>
      <c r="K7" s="42"/>
      <c r="L7" s="43"/>
    </row>
    <row r="8" spans="2:12" ht="180" x14ac:dyDescent="0.25">
      <c r="B8" s="7" t="s">
        <v>31</v>
      </c>
      <c r="C8" s="8" t="s">
        <v>32</v>
      </c>
      <c r="I8" s="44"/>
      <c r="J8" s="45"/>
      <c r="K8" s="45"/>
      <c r="L8" s="46"/>
    </row>
    <row r="9" spans="2:12" ht="30" x14ac:dyDescent="0.25">
      <c r="B9" s="7" t="s">
        <v>33</v>
      </c>
      <c r="C9" s="8" t="s">
        <v>34</v>
      </c>
    </row>
    <row r="10" spans="2:12" ht="60" x14ac:dyDescent="0.25">
      <c r="B10" s="7" t="s">
        <v>35</v>
      </c>
      <c r="C10" s="8" t="s">
        <v>50</v>
      </c>
      <c r="I10" s="38" t="s">
        <v>42</v>
      </c>
      <c r="J10" s="39"/>
      <c r="K10" s="39"/>
      <c r="L10" s="40"/>
    </row>
    <row r="11" spans="2:12" ht="30" x14ac:dyDescent="0.25">
      <c r="B11" s="7" t="s">
        <v>36</v>
      </c>
      <c r="C11" s="11">
        <f>SUM(I18:I410)</f>
        <v>271635871812.56</v>
      </c>
      <c r="I11" s="41"/>
      <c r="J11" s="42"/>
      <c r="K11" s="42"/>
      <c r="L11" s="43"/>
    </row>
    <row r="12" spans="2:12" ht="45" x14ac:dyDescent="0.25">
      <c r="B12" s="7" t="s">
        <v>37</v>
      </c>
      <c r="C12" s="11">
        <v>1300000000</v>
      </c>
      <c r="I12" s="41"/>
      <c r="J12" s="42"/>
      <c r="K12" s="42"/>
      <c r="L12" s="43"/>
    </row>
    <row r="13" spans="2:12" ht="45" x14ac:dyDescent="0.25">
      <c r="B13" s="7" t="s">
        <v>38</v>
      </c>
      <c r="C13" s="11">
        <v>130000000</v>
      </c>
      <c r="I13" s="41"/>
      <c r="J13" s="42"/>
      <c r="K13" s="42"/>
      <c r="L13" s="43"/>
    </row>
    <row r="14" spans="2:12" ht="45.75" thickBot="1" x14ac:dyDescent="0.3">
      <c r="B14" s="12" t="s">
        <v>39</v>
      </c>
      <c r="C14" s="13" t="s">
        <v>356</v>
      </c>
      <c r="I14" s="44"/>
      <c r="J14" s="45"/>
      <c r="K14" s="45"/>
      <c r="L14" s="46"/>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55</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56</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57</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58</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59</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60</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61</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62</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63</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64</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65</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66</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67</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68</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69</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70</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71</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72</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73</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74</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75</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76</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77</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78</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79</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80</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81</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82</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83</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84</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85</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86</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87</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88</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89</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90</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91</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92</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93</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94</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95</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96</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97</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98</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99</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100</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101</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102</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103</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104</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105</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106</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107</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108</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109</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110</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111</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112</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113</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114</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115</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116</v>
      </c>
      <c r="D79" s="30" t="s">
        <v>22</v>
      </c>
      <c r="E79" s="30" t="s">
        <v>22</v>
      </c>
      <c r="F79" s="30">
        <v>11</v>
      </c>
      <c r="G79" s="30" t="s">
        <v>45</v>
      </c>
      <c r="H79" s="28" t="s">
        <v>199</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117</v>
      </c>
      <c r="D80" s="30" t="s">
        <v>22</v>
      </c>
      <c r="E80" s="30" t="s">
        <v>22</v>
      </c>
      <c r="F80" s="30">
        <v>5</v>
      </c>
      <c r="G80" s="30" t="s">
        <v>45</v>
      </c>
      <c r="H80" s="28" t="s">
        <v>199</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118</v>
      </c>
      <c r="D81" s="30" t="s">
        <v>22</v>
      </c>
      <c r="E81" s="30" t="s">
        <v>22</v>
      </c>
      <c r="F81" s="30">
        <v>5</v>
      </c>
      <c r="G81" s="30" t="s">
        <v>45</v>
      </c>
      <c r="H81" s="28" t="s">
        <v>199</v>
      </c>
      <c r="I81" s="36">
        <v>60000000</v>
      </c>
      <c r="J81" s="36">
        <v>60000000</v>
      </c>
      <c r="K81" s="18" t="s">
        <v>44</v>
      </c>
      <c r="L81" s="21" t="s">
        <v>19</v>
      </c>
      <c r="M81" s="14" t="s">
        <v>17</v>
      </c>
      <c r="N81" s="14" t="s">
        <v>18</v>
      </c>
      <c r="O81" s="15" t="s">
        <v>47</v>
      </c>
      <c r="P81" s="16" t="s">
        <v>51</v>
      </c>
      <c r="Q81" s="17" t="s">
        <v>48</v>
      </c>
    </row>
    <row r="82" spans="1:17" ht="45" x14ac:dyDescent="0.25">
      <c r="A82" s="14">
        <v>65</v>
      </c>
      <c r="B82" s="25">
        <v>80111600</v>
      </c>
      <c r="C82" s="33" t="s">
        <v>119</v>
      </c>
      <c r="D82" s="30" t="s">
        <v>22</v>
      </c>
      <c r="E82" s="30" t="s">
        <v>22</v>
      </c>
      <c r="F82" s="30">
        <v>11</v>
      </c>
      <c r="G82" s="30" t="s">
        <v>45</v>
      </c>
      <c r="H82" s="28" t="s">
        <v>199</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120</v>
      </c>
      <c r="D83" s="30" t="s">
        <v>22</v>
      </c>
      <c r="E83" s="30" t="s">
        <v>22</v>
      </c>
      <c r="F83" s="30">
        <v>11</v>
      </c>
      <c r="G83" s="30" t="s">
        <v>45</v>
      </c>
      <c r="H83" s="18" t="s">
        <v>199</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121</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122</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123</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124</v>
      </c>
      <c r="D87" s="30" t="s">
        <v>22</v>
      </c>
      <c r="E87" s="30" t="s">
        <v>22</v>
      </c>
      <c r="F87" s="30">
        <v>11</v>
      </c>
      <c r="G87" s="30" t="s">
        <v>45</v>
      </c>
      <c r="H87" s="18" t="s">
        <v>199</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125</v>
      </c>
      <c r="D88" s="30" t="s">
        <v>22</v>
      </c>
      <c r="E88" s="30" t="s">
        <v>22</v>
      </c>
      <c r="F88" s="30">
        <v>11</v>
      </c>
      <c r="G88" s="30" t="s">
        <v>45</v>
      </c>
      <c r="H88" s="18" t="s">
        <v>199</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126</v>
      </c>
      <c r="D89" s="30" t="s">
        <v>22</v>
      </c>
      <c r="E89" s="30" t="s">
        <v>22</v>
      </c>
      <c r="F89" s="30">
        <v>11</v>
      </c>
      <c r="G89" s="30" t="s">
        <v>45</v>
      </c>
      <c r="H89" s="18" t="s">
        <v>199</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127</v>
      </c>
      <c r="D90" s="30" t="s">
        <v>22</v>
      </c>
      <c r="E90" s="30" t="s">
        <v>22</v>
      </c>
      <c r="F90" s="30">
        <v>11</v>
      </c>
      <c r="G90" s="30" t="s">
        <v>45</v>
      </c>
      <c r="H90" s="18" t="s">
        <v>199</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128</v>
      </c>
      <c r="D91" s="30" t="s">
        <v>22</v>
      </c>
      <c r="E91" s="30" t="s">
        <v>22</v>
      </c>
      <c r="F91" s="30">
        <v>11</v>
      </c>
      <c r="G91" s="30" t="s">
        <v>45</v>
      </c>
      <c r="H91" s="18" t="s">
        <v>199</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129</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130</v>
      </c>
      <c r="D93" s="30" t="s">
        <v>22</v>
      </c>
      <c r="E93" s="30" t="s">
        <v>22</v>
      </c>
      <c r="F93" s="30">
        <v>11</v>
      </c>
      <c r="G93" s="30" t="s">
        <v>45</v>
      </c>
      <c r="H93" s="28" t="s">
        <v>199</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131</v>
      </c>
      <c r="D94" s="30" t="s">
        <v>22</v>
      </c>
      <c r="E94" s="30" t="s">
        <v>22</v>
      </c>
      <c r="F94" s="30">
        <v>11</v>
      </c>
      <c r="G94" s="30" t="s">
        <v>45</v>
      </c>
      <c r="H94" s="28" t="s">
        <v>199</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132</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133</v>
      </c>
      <c r="D96" s="30" t="s">
        <v>22</v>
      </c>
      <c r="E96" s="30" t="s">
        <v>22</v>
      </c>
      <c r="F96" s="30">
        <v>11</v>
      </c>
      <c r="G96" s="30" t="s">
        <v>45</v>
      </c>
      <c r="H96" s="28" t="s">
        <v>199</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134</v>
      </c>
      <c r="D97" s="30" t="s">
        <v>22</v>
      </c>
      <c r="E97" s="30" t="s">
        <v>22</v>
      </c>
      <c r="F97" s="30">
        <v>5</v>
      </c>
      <c r="G97" s="30" t="s">
        <v>45</v>
      </c>
      <c r="H97" s="28" t="s">
        <v>199</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135</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136</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137</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138</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139</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140</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141</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142</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143</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144</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145</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146</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147</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148</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201</v>
      </c>
      <c r="D112" s="30" t="s">
        <v>21</v>
      </c>
      <c r="E112" s="30" t="s">
        <v>21</v>
      </c>
      <c r="F112" s="30">
        <v>11</v>
      </c>
      <c r="G112" s="30" t="s">
        <v>45</v>
      </c>
      <c r="H112" s="28" t="s">
        <v>20</v>
      </c>
      <c r="I112" s="36">
        <v>55000000</v>
      </c>
      <c r="J112" s="36">
        <v>55000000</v>
      </c>
      <c r="K112" s="18" t="s">
        <v>44</v>
      </c>
      <c r="L112" s="21" t="s">
        <v>19</v>
      </c>
      <c r="M112" s="14" t="s">
        <v>17</v>
      </c>
      <c r="N112" s="14" t="s">
        <v>18</v>
      </c>
      <c r="O112" s="15" t="s">
        <v>47</v>
      </c>
      <c r="P112" s="16" t="s">
        <v>51</v>
      </c>
      <c r="Q112" s="17" t="s">
        <v>48</v>
      </c>
    </row>
    <row r="113" spans="1:17" ht="45" x14ac:dyDescent="0.25">
      <c r="A113" s="14">
        <v>96</v>
      </c>
      <c r="B113" s="25">
        <v>80111600</v>
      </c>
      <c r="C113" s="15" t="s">
        <v>149</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150</v>
      </c>
      <c r="D114" s="30" t="s">
        <v>21</v>
      </c>
      <c r="E114" s="30" t="s">
        <v>21</v>
      </c>
      <c r="F114" s="30">
        <v>11</v>
      </c>
      <c r="G114" s="30" t="s">
        <v>45</v>
      </c>
      <c r="H114" s="28" t="s">
        <v>20</v>
      </c>
      <c r="I114" s="36">
        <v>121000000</v>
      </c>
      <c r="J114" s="36">
        <v>121000000</v>
      </c>
      <c r="K114" s="18" t="s">
        <v>44</v>
      </c>
      <c r="L114" s="21" t="s">
        <v>19</v>
      </c>
      <c r="M114" s="14" t="s">
        <v>17</v>
      </c>
      <c r="N114" s="14" t="s">
        <v>18</v>
      </c>
      <c r="O114" s="15" t="s">
        <v>47</v>
      </c>
      <c r="P114" s="16" t="s">
        <v>51</v>
      </c>
      <c r="Q114" s="17" t="s">
        <v>48</v>
      </c>
    </row>
    <row r="115" spans="1:17" ht="60" x14ac:dyDescent="0.25">
      <c r="A115" s="14">
        <v>98</v>
      </c>
      <c r="B115" s="25">
        <v>80111600</v>
      </c>
      <c r="C115" s="15" t="s">
        <v>151</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152</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153</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154</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155</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156</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157</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158</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159</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160</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161</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162</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163</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164</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165</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166</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167</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202</v>
      </c>
      <c r="D132" s="30" t="s">
        <v>21</v>
      </c>
      <c r="E132" s="30" t="s">
        <v>21</v>
      </c>
      <c r="F132" s="30">
        <v>11</v>
      </c>
      <c r="G132" s="30" t="s">
        <v>45</v>
      </c>
      <c r="H132" s="28" t="s">
        <v>20</v>
      </c>
      <c r="I132" s="36">
        <v>110000000</v>
      </c>
      <c r="J132" s="36">
        <v>110000000</v>
      </c>
      <c r="K132" s="18" t="s">
        <v>44</v>
      </c>
      <c r="L132" s="21" t="s">
        <v>19</v>
      </c>
      <c r="M132" s="14" t="s">
        <v>17</v>
      </c>
      <c r="N132" s="14" t="s">
        <v>18</v>
      </c>
      <c r="O132" s="15" t="s">
        <v>47</v>
      </c>
      <c r="P132" s="16" t="s">
        <v>51</v>
      </c>
      <c r="Q132" s="17" t="s">
        <v>48</v>
      </c>
    </row>
    <row r="133" spans="1:17" ht="45" x14ac:dyDescent="0.25">
      <c r="A133" s="14">
        <v>116</v>
      </c>
      <c r="B133" s="25">
        <v>80111600</v>
      </c>
      <c r="C133" s="15" t="s">
        <v>203</v>
      </c>
      <c r="D133" s="30" t="s">
        <v>21</v>
      </c>
      <c r="E133" s="30" t="s">
        <v>21</v>
      </c>
      <c r="F133" s="30">
        <v>11</v>
      </c>
      <c r="G133" s="30" t="s">
        <v>45</v>
      </c>
      <c r="H133" s="28" t="s">
        <v>20</v>
      </c>
      <c r="I133" s="36">
        <v>71500000</v>
      </c>
      <c r="J133" s="36">
        <v>71500000</v>
      </c>
      <c r="K133" s="18" t="s">
        <v>44</v>
      </c>
      <c r="L133" s="21" t="s">
        <v>19</v>
      </c>
      <c r="M133" s="14" t="s">
        <v>17</v>
      </c>
      <c r="N133" s="14" t="s">
        <v>18</v>
      </c>
      <c r="O133" s="15" t="s">
        <v>47</v>
      </c>
      <c r="P133" s="16" t="s">
        <v>51</v>
      </c>
      <c r="Q133" s="17" t="s">
        <v>48</v>
      </c>
    </row>
    <row r="134" spans="1:17" ht="60" x14ac:dyDescent="0.25">
      <c r="A134" s="14">
        <v>117</v>
      </c>
      <c r="B134" s="25">
        <v>80111600</v>
      </c>
      <c r="C134" s="15" t="s">
        <v>168</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169</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170</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171</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172</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173</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174</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175</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176</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177</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178</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179</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180</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75" x14ac:dyDescent="0.25">
      <c r="A147" s="14">
        <v>130</v>
      </c>
      <c r="B147" s="25">
        <v>80111600</v>
      </c>
      <c r="C147" s="33" t="s">
        <v>200</v>
      </c>
      <c r="D147" s="30" t="s">
        <v>21</v>
      </c>
      <c r="E147" s="30" t="s">
        <v>21</v>
      </c>
      <c r="F147" s="28">
        <v>11</v>
      </c>
      <c r="G147" s="30" t="s">
        <v>45</v>
      </c>
      <c r="H147" s="28" t="s">
        <v>20</v>
      </c>
      <c r="I147" s="36">
        <v>132000000</v>
      </c>
      <c r="J147" s="36">
        <v>132000000</v>
      </c>
      <c r="K147" s="18" t="s">
        <v>44</v>
      </c>
      <c r="L147" s="21" t="s">
        <v>19</v>
      </c>
      <c r="M147" s="14" t="s">
        <v>17</v>
      </c>
      <c r="N147" s="14" t="s">
        <v>18</v>
      </c>
      <c r="O147" s="15" t="s">
        <v>47</v>
      </c>
      <c r="P147" s="16" t="s">
        <v>51</v>
      </c>
      <c r="Q147" s="17" t="s">
        <v>48</v>
      </c>
    </row>
    <row r="148" spans="1:17" ht="60" x14ac:dyDescent="0.25">
      <c r="A148" s="14">
        <v>131</v>
      </c>
      <c r="B148" s="25">
        <v>80111600</v>
      </c>
      <c r="C148" s="33" t="s">
        <v>181</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182</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183</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184</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185</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186</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187</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188</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189</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190</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191</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192</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193</v>
      </c>
      <c r="C160" s="33" t="s">
        <v>194</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195</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196</v>
      </c>
      <c r="D162" s="30" t="s">
        <v>21</v>
      </c>
      <c r="E162" s="30" t="s">
        <v>21</v>
      </c>
      <c r="F162" s="28">
        <v>12</v>
      </c>
      <c r="G162" s="30" t="s">
        <v>198</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197</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ht="60" x14ac:dyDescent="0.25">
      <c r="A164" s="14">
        <v>147</v>
      </c>
      <c r="B164" s="22">
        <v>80111600</v>
      </c>
      <c r="C164" s="23" t="s">
        <v>204</v>
      </c>
      <c r="D164" s="14" t="s">
        <v>22</v>
      </c>
      <c r="E164" s="14" t="s">
        <v>22</v>
      </c>
      <c r="F164" s="20">
        <v>10.5</v>
      </c>
      <c r="G164" s="18" t="s">
        <v>45</v>
      </c>
      <c r="H164" s="18" t="s">
        <v>20</v>
      </c>
      <c r="I164" s="36">
        <v>115500000</v>
      </c>
      <c r="J164" s="36">
        <v>115500000</v>
      </c>
      <c r="K164" s="18" t="s">
        <v>44</v>
      </c>
      <c r="L164" s="21" t="s">
        <v>19</v>
      </c>
      <c r="M164" s="14" t="s">
        <v>17</v>
      </c>
      <c r="N164" s="14" t="s">
        <v>18</v>
      </c>
      <c r="O164" s="15" t="s">
        <v>47</v>
      </c>
      <c r="P164" s="16" t="s">
        <v>51</v>
      </c>
      <c r="Q164" s="17" t="s">
        <v>48</v>
      </c>
    </row>
    <row r="165" spans="1:17" ht="60" x14ac:dyDescent="0.25">
      <c r="A165" s="14">
        <v>148</v>
      </c>
      <c r="B165" s="22">
        <v>80111600</v>
      </c>
      <c r="C165" s="23" t="s">
        <v>205</v>
      </c>
      <c r="D165" s="14" t="s">
        <v>22</v>
      </c>
      <c r="E165" s="14" t="s">
        <v>22</v>
      </c>
      <c r="F165" s="20">
        <v>10.5</v>
      </c>
      <c r="G165" s="18" t="s">
        <v>45</v>
      </c>
      <c r="H165" s="18" t="s">
        <v>20</v>
      </c>
      <c r="I165" s="36">
        <v>115500000</v>
      </c>
      <c r="J165" s="36">
        <v>115500000</v>
      </c>
      <c r="K165" s="18" t="s">
        <v>44</v>
      </c>
      <c r="L165" s="21" t="s">
        <v>19</v>
      </c>
      <c r="M165" s="14" t="s">
        <v>17</v>
      </c>
      <c r="N165" s="14" t="s">
        <v>18</v>
      </c>
      <c r="O165" s="15" t="s">
        <v>47</v>
      </c>
      <c r="P165" s="16" t="s">
        <v>51</v>
      </c>
      <c r="Q165" s="17" t="s">
        <v>48</v>
      </c>
    </row>
    <row r="166" spans="1:17" ht="45" x14ac:dyDescent="0.25">
      <c r="A166" s="14">
        <v>149</v>
      </c>
      <c r="B166" s="22">
        <v>80111600</v>
      </c>
      <c r="C166" s="23" t="s">
        <v>206</v>
      </c>
      <c r="D166" s="14" t="s">
        <v>22</v>
      </c>
      <c r="E166" s="14" t="s">
        <v>22</v>
      </c>
      <c r="F166" s="20">
        <v>10.5</v>
      </c>
      <c r="G166" s="18" t="s">
        <v>45</v>
      </c>
      <c r="H166" s="18" t="s">
        <v>20</v>
      </c>
      <c r="I166" s="36">
        <v>105000000</v>
      </c>
      <c r="J166" s="36">
        <v>105000000</v>
      </c>
      <c r="K166" s="18" t="s">
        <v>44</v>
      </c>
      <c r="L166" s="21" t="s">
        <v>19</v>
      </c>
      <c r="M166" s="14" t="s">
        <v>17</v>
      </c>
      <c r="N166" s="14" t="s">
        <v>18</v>
      </c>
      <c r="O166" s="15" t="s">
        <v>47</v>
      </c>
      <c r="P166" s="16" t="s">
        <v>51</v>
      </c>
      <c r="Q166" s="17" t="s">
        <v>48</v>
      </c>
    </row>
    <row r="167" spans="1:17" ht="45" x14ac:dyDescent="0.25">
      <c r="A167" s="14">
        <v>150</v>
      </c>
      <c r="B167" s="22">
        <v>80111600</v>
      </c>
      <c r="C167" s="23" t="s">
        <v>207</v>
      </c>
      <c r="D167" s="14" t="s">
        <v>22</v>
      </c>
      <c r="E167" s="14" t="s">
        <v>22</v>
      </c>
      <c r="F167" s="20">
        <v>10.5</v>
      </c>
      <c r="G167" s="18" t="s">
        <v>45</v>
      </c>
      <c r="H167" s="18" t="s">
        <v>20</v>
      </c>
      <c r="I167" s="36">
        <v>115500000</v>
      </c>
      <c r="J167" s="36">
        <v>115500000</v>
      </c>
      <c r="K167" s="18" t="s">
        <v>44</v>
      </c>
      <c r="L167" s="21" t="s">
        <v>19</v>
      </c>
      <c r="M167" s="14" t="s">
        <v>17</v>
      </c>
      <c r="N167" s="14" t="s">
        <v>18</v>
      </c>
      <c r="O167" s="15" t="s">
        <v>47</v>
      </c>
      <c r="P167" s="16" t="s">
        <v>51</v>
      </c>
      <c r="Q167" s="17" t="s">
        <v>48</v>
      </c>
    </row>
    <row r="168" spans="1:17" ht="45" x14ac:dyDescent="0.25">
      <c r="A168" s="14">
        <v>151</v>
      </c>
      <c r="B168" s="22">
        <v>80111600</v>
      </c>
      <c r="C168" s="23" t="s">
        <v>208</v>
      </c>
      <c r="D168" s="14" t="s">
        <v>22</v>
      </c>
      <c r="E168" s="14" t="s">
        <v>22</v>
      </c>
      <c r="F168" s="20">
        <v>10.5</v>
      </c>
      <c r="G168" s="18" t="s">
        <v>45</v>
      </c>
      <c r="H168" s="18" t="s">
        <v>20</v>
      </c>
      <c r="I168" s="36">
        <v>57750000</v>
      </c>
      <c r="J168" s="36">
        <v>57750000</v>
      </c>
      <c r="K168" s="18" t="s">
        <v>44</v>
      </c>
      <c r="L168" s="21" t="s">
        <v>19</v>
      </c>
      <c r="M168" s="14" t="s">
        <v>17</v>
      </c>
      <c r="N168" s="14" t="s">
        <v>18</v>
      </c>
      <c r="O168" s="15" t="s">
        <v>47</v>
      </c>
      <c r="P168" s="16" t="s">
        <v>51</v>
      </c>
      <c r="Q168" s="17" t="s">
        <v>48</v>
      </c>
    </row>
    <row r="169" spans="1:17" ht="45" x14ac:dyDescent="0.25">
      <c r="A169" s="14">
        <v>152</v>
      </c>
      <c r="B169" s="22">
        <v>80111600</v>
      </c>
      <c r="C169" s="23" t="s">
        <v>209</v>
      </c>
      <c r="D169" s="14" t="s">
        <v>22</v>
      </c>
      <c r="E169" s="14" t="s">
        <v>22</v>
      </c>
      <c r="F169" s="20">
        <v>10.5</v>
      </c>
      <c r="G169" s="18" t="s">
        <v>45</v>
      </c>
      <c r="H169" s="18" t="s">
        <v>20</v>
      </c>
      <c r="I169" s="36">
        <v>126000000</v>
      </c>
      <c r="J169" s="36">
        <v>126000000</v>
      </c>
      <c r="K169" s="18" t="s">
        <v>44</v>
      </c>
      <c r="L169" s="21" t="s">
        <v>19</v>
      </c>
      <c r="M169" s="14" t="s">
        <v>17</v>
      </c>
      <c r="N169" s="14" t="s">
        <v>18</v>
      </c>
      <c r="O169" s="15" t="s">
        <v>47</v>
      </c>
      <c r="P169" s="16" t="s">
        <v>51</v>
      </c>
      <c r="Q169" s="17" t="s">
        <v>48</v>
      </c>
    </row>
    <row r="170" spans="1:17" ht="60" x14ac:dyDescent="0.25">
      <c r="A170" s="14">
        <v>153</v>
      </c>
      <c r="B170" s="22">
        <v>80111600</v>
      </c>
      <c r="C170" s="23" t="s">
        <v>210</v>
      </c>
      <c r="D170" s="14" t="s">
        <v>22</v>
      </c>
      <c r="E170" s="14" t="s">
        <v>22</v>
      </c>
      <c r="F170" s="20">
        <v>10.5</v>
      </c>
      <c r="G170" s="18" t="s">
        <v>45</v>
      </c>
      <c r="H170" s="18" t="s">
        <v>20</v>
      </c>
      <c r="I170" s="36">
        <v>52500000</v>
      </c>
      <c r="J170" s="36">
        <v>52500000</v>
      </c>
      <c r="K170" s="18" t="s">
        <v>44</v>
      </c>
      <c r="L170" s="21" t="s">
        <v>19</v>
      </c>
      <c r="M170" s="14" t="s">
        <v>17</v>
      </c>
      <c r="N170" s="14" t="s">
        <v>18</v>
      </c>
      <c r="O170" s="15" t="s">
        <v>47</v>
      </c>
      <c r="P170" s="16" t="s">
        <v>51</v>
      </c>
      <c r="Q170" s="17" t="s">
        <v>48</v>
      </c>
    </row>
    <row r="171" spans="1:17" ht="60" x14ac:dyDescent="0.25">
      <c r="A171" s="14">
        <v>154</v>
      </c>
      <c r="B171" s="22">
        <v>80111600</v>
      </c>
      <c r="C171" s="29" t="s">
        <v>464</v>
      </c>
      <c r="D171" s="14" t="s">
        <v>22</v>
      </c>
      <c r="E171" s="14" t="s">
        <v>22</v>
      </c>
      <c r="F171" s="20">
        <v>10</v>
      </c>
      <c r="G171" s="18" t="s">
        <v>45</v>
      </c>
      <c r="H171" s="18" t="s">
        <v>20</v>
      </c>
      <c r="I171" s="36">
        <v>110000000</v>
      </c>
      <c r="J171" s="36">
        <v>110000000</v>
      </c>
      <c r="K171" s="18" t="s">
        <v>44</v>
      </c>
      <c r="L171" s="21" t="s">
        <v>19</v>
      </c>
      <c r="M171" s="14" t="s">
        <v>17</v>
      </c>
      <c r="N171" s="14" t="s">
        <v>18</v>
      </c>
      <c r="O171" s="15" t="s">
        <v>47</v>
      </c>
      <c r="P171" s="16" t="s">
        <v>51</v>
      </c>
      <c r="Q171" s="17" t="s">
        <v>48</v>
      </c>
    </row>
    <row r="172" spans="1:17" ht="60" x14ac:dyDescent="0.25">
      <c r="A172" s="14">
        <v>155</v>
      </c>
      <c r="B172" s="22">
        <v>80111600</v>
      </c>
      <c r="C172" s="23" t="s">
        <v>211</v>
      </c>
      <c r="D172" s="14" t="s">
        <v>22</v>
      </c>
      <c r="E172" s="14" t="s">
        <v>22</v>
      </c>
      <c r="F172" s="20">
        <v>10</v>
      </c>
      <c r="G172" s="18" t="s">
        <v>45</v>
      </c>
      <c r="H172" s="18" t="s">
        <v>20</v>
      </c>
      <c r="I172" s="36">
        <v>100000000</v>
      </c>
      <c r="J172" s="36">
        <v>100000000</v>
      </c>
      <c r="K172" s="18" t="s">
        <v>44</v>
      </c>
      <c r="L172" s="21" t="s">
        <v>19</v>
      </c>
      <c r="M172" s="14" t="s">
        <v>17</v>
      </c>
      <c r="N172" s="14" t="s">
        <v>18</v>
      </c>
      <c r="O172" s="15" t="s">
        <v>47</v>
      </c>
      <c r="P172" s="16" t="s">
        <v>51</v>
      </c>
      <c r="Q172" s="17" t="s">
        <v>48</v>
      </c>
    </row>
    <row r="173" spans="1:17" ht="60" x14ac:dyDescent="0.25">
      <c r="A173" s="14">
        <v>156</v>
      </c>
      <c r="B173" s="22">
        <v>80111600</v>
      </c>
      <c r="C173" s="23" t="s">
        <v>212</v>
      </c>
      <c r="D173" s="14" t="s">
        <v>22</v>
      </c>
      <c r="E173" s="14" t="s">
        <v>22</v>
      </c>
      <c r="F173" s="20">
        <v>10</v>
      </c>
      <c r="G173" s="18" t="s">
        <v>45</v>
      </c>
      <c r="H173" s="18" t="s">
        <v>20</v>
      </c>
      <c r="I173" s="36">
        <v>60000000</v>
      </c>
      <c r="J173" s="36">
        <v>60000000</v>
      </c>
      <c r="K173" s="18" t="s">
        <v>44</v>
      </c>
      <c r="L173" s="21" t="s">
        <v>19</v>
      </c>
      <c r="M173" s="14" t="s">
        <v>17</v>
      </c>
      <c r="N173" s="14" t="s">
        <v>18</v>
      </c>
      <c r="O173" s="15" t="s">
        <v>47</v>
      </c>
      <c r="P173" s="16" t="s">
        <v>51</v>
      </c>
      <c r="Q173" s="17" t="s">
        <v>48</v>
      </c>
    </row>
    <row r="174" spans="1:17" ht="45" x14ac:dyDescent="0.25">
      <c r="A174" s="14">
        <v>157</v>
      </c>
      <c r="B174" s="22">
        <v>80111600</v>
      </c>
      <c r="C174" s="23" t="s">
        <v>213</v>
      </c>
      <c r="D174" s="14" t="s">
        <v>22</v>
      </c>
      <c r="E174" s="14" t="s">
        <v>22</v>
      </c>
      <c r="F174" s="20">
        <v>10.5</v>
      </c>
      <c r="G174" s="18" t="s">
        <v>45</v>
      </c>
      <c r="H174" s="18" t="s">
        <v>20</v>
      </c>
      <c r="I174" s="36">
        <v>52500000</v>
      </c>
      <c r="J174" s="36">
        <v>52500000</v>
      </c>
      <c r="K174" s="18" t="s">
        <v>44</v>
      </c>
      <c r="L174" s="21" t="s">
        <v>19</v>
      </c>
      <c r="M174" s="14" t="s">
        <v>17</v>
      </c>
      <c r="N174" s="14" t="s">
        <v>18</v>
      </c>
      <c r="O174" s="15" t="s">
        <v>47</v>
      </c>
      <c r="P174" s="16" t="s">
        <v>51</v>
      </c>
      <c r="Q174" s="17" t="s">
        <v>48</v>
      </c>
    </row>
    <row r="175" spans="1:17" ht="45" x14ac:dyDescent="0.25">
      <c r="A175" s="14">
        <v>158</v>
      </c>
      <c r="B175" s="22">
        <v>80111600</v>
      </c>
      <c r="C175" s="23" t="s">
        <v>214</v>
      </c>
      <c r="D175" s="14" t="s">
        <v>22</v>
      </c>
      <c r="E175" s="14" t="s">
        <v>22</v>
      </c>
      <c r="F175" s="20">
        <v>10.5</v>
      </c>
      <c r="G175" s="18" t="s">
        <v>45</v>
      </c>
      <c r="H175" s="18" t="s">
        <v>20</v>
      </c>
      <c r="I175" s="36">
        <v>52500000</v>
      </c>
      <c r="J175" s="36">
        <v>52500000</v>
      </c>
      <c r="K175" s="18" t="s">
        <v>44</v>
      </c>
      <c r="L175" s="21" t="s">
        <v>19</v>
      </c>
      <c r="M175" s="14" t="s">
        <v>17</v>
      </c>
      <c r="N175" s="14" t="s">
        <v>18</v>
      </c>
      <c r="O175" s="15" t="s">
        <v>47</v>
      </c>
      <c r="P175" s="16" t="s">
        <v>51</v>
      </c>
      <c r="Q175" s="17" t="s">
        <v>48</v>
      </c>
    </row>
    <row r="176" spans="1:17" ht="75" x14ac:dyDescent="0.25">
      <c r="A176" s="14">
        <v>159</v>
      </c>
      <c r="B176" s="22">
        <v>80111600</v>
      </c>
      <c r="C176" s="23" t="s">
        <v>215</v>
      </c>
      <c r="D176" s="14" t="s">
        <v>22</v>
      </c>
      <c r="E176" s="14" t="s">
        <v>22</v>
      </c>
      <c r="F176" s="20">
        <v>10.5</v>
      </c>
      <c r="G176" s="18" t="s">
        <v>45</v>
      </c>
      <c r="H176" s="18" t="s">
        <v>20</v>
      </c>
      <c r="I176" s="36">
        <v>105000000</v>
      </c>
      <c r="J176" s="36">
        <v>105000000</v>
      </c>
      <c r="K176" s="18" t="s">
        <v>44</v>
      </c>
      <c r="L176" s="21" t="s">
        <v>19</v>
      </c>
      <c r="M176" s="14" t="s">
        <v>17</v>
      </c>
      <c r="N176" s="14" t="s">
        <v>18</v>
      </c>
      <c r="O176" s="15" t="s">
        <v>47</v>
      </c>
      <c r="P176" s="16" t="s">
        <v>51</v>
      </c>
      <c r="Q176" s="17" t="s">
        <v>48</v>
      </c>
    </row>
    <row r="177" spans="1:17" ht="45" x14ac:dyDescent="0.25">
      <c r="A177" s="14">
        <v>160</v>
      </c>
      <c r="B177" s="22">
        <v>80111600</v>
      </c>
      <c r="C177" s="23" t="s">
        <v>216</v>
      </c>
      <c r="D177" s="14" t="s">
        <v>22</v>
      </c>
      <c r="E177" s="14" t="s">
        <v>22</v>
      </c>
      <c r="F177" s="20">
        <v>10.5</v>
      </c>
      <c r="G177" s="18" t="s">
        <v>45</v>
      </c>
      <c r="H177" s="18" t="s">
        <v>20</v>
      </c>
      <c r="I177" s="36">
        <v>52500000</v>
      </c>
      <c r="J177" s="36">
        <v>52500000</v>
      </c>
      <c r="K177" s="18" t="s">
        <v>44</v>
      </c>
      <c r="L177" s="21" t="s">
        <v>19</v>
      </c>
      <c r="M177" s="14" t="s">
        <v>17</v>
      </c>
      <c r="N177" s="14" t="s">
        <v>18</v>
      </c>
      <c r="O177" s="15" t="s">
        <v>47</v>
      </c>
      <c r="P177" s="16" t="s">
        <v>51</v>
      </c>
      <c r="Q177" s="17" t="s">
        <v>48</v>
      </c>
    </row>
    <row r="178" spans="1:17" ht="60" x14ac:dyDescent="0.25">
      <c r="A178" s="14">
        <v>161</v>
      </c>
      <c r="B178" s="22">
        <v>80111600</v>
      </c>
      <c r="C178" s="23" t="s">
        <v>217</v>
      </c>
      <c r="D178" s="14" t="s">
        <v>22</v>
      </c>
      <c r="E178" s="14" t="s">
        <v>22</v>
      </c>
      <c r="F178" s="20">
        <v>10.5</v>
      </c>
      <c r="G178" s="18" t="s">
        <v>45</v>
      </c>
      <c r="H178" s="18" t="s">
        <v>20</v>
      </c>
      <c r="I178" s="36">
        <v>105000000</v>
      </c>
      <c r="J178" s="36">
        <v>105000000</v>
      </c>
      <c r="K178" s="18" t="s">
        <v>44</v>
      </c>
      <c r="L178" s="21" t="s">
        <v>19</v>
      </c>
      <c r="M178" s="14" t="s">
        <v>17</v>
      </c>
      <c r="N178" s="14" t="s">
        <v>18</v>
      </c>
      <c r="O178" s="15" t="s">
        <v>47</v>
      </c>
      <c r="P178" s="16" t="s">
        <v>51</v>
      </c>
      <c r="Q178" s="17" t="s">
        <v>48</v>
      </c>
    </row>
    <row r="179" spans="1:17" ht="60" x14ac:dyDescent="0.25">
      <c r="A179" s="14">
        <v>162</v>
      </c>
      <c r="B179" s="22">
        <v>80111600</v>
      </c>
      <c r="C179" s="23" t="s">
        <v>218</v>
      </c>
      <c r="D179" s="14" t="s">
        <v>22</v>
      </c>
      <c r="E179" s="14" t="s">
        <v>22</v>
      </c>
      <c r="F179" s="20">
        <v>10.5</v>
      </c>
      <c r="G179" s="18" t="s">
        <v>45</v>
      </c>
      <c r="H179" s="18" t="s">
        <v>20</v>
      </c>
      <c r="I179" s="36">
        <v>89250000</v>
      </c>
      <c r="J179" s="36">
        <v>89250000</v>
      </c>
      <c r="K179" s="18" t="s">
        <v>44</v>
      </c>
      <c r="L179" s="21" t="s">
        <v>19</v>
      </c>
      <c r="M179" s="14" t="s">
        <v>17</v>
      </c>
      <c r="N179" s="14" t="s">
        <v>18</v>
      </c>
      <c r="O179" s="15" t="s">
        <v>47</v>
      </c>
      <c r="P179" s="16" t="s">
        <v>51</v>
      </c>
      <c r="Q179" s="17" t="s">
        <v>48</v>
      </c>
    </row>
    <row r="180" spans="1:17" ht="60" x14ac:dyDescent="0.25">
      <c r="A180" s="14">
        <v>163</v>
      </c>
      <c r="B180" s="22">
        <v>80111600</v>
      </c>
      <c r="C180" s="23" t="s">
        <v>219</v>
      </c>
      <c r="D180" s="14" t="s">
        <v>22</v>
      </c>
      <c r="E180" s="14" t="s">
        <v>22</v>
      </c>
      <c r="F180" s="20">
        <v>10.5</v>
      </c>
      <c r="G180" s="18" t="s">
        <v>45</v>
      </c>
      <c r="H180" s="18" t="s">
        <v>20</v>
      </c>
      <c r="I180" s="36">
        <v>57750000</v>
      </c>
      <c r="J180" s="36">
        <v>57750000</v>
      </c>
      <c r="K180" s="18" t="s">
        <v>44</v>
      </c>
      <c r="L180" s="21" t="s">
        <v>19</v>
      </c>
      <c r="M180" s="14" t="s">
        <v>17</v>
      </c>
      <c r="N180" s="14" t="s">
        <v>18</v>
      </c>
      <c r="O180" s="15" t="s">
        <v>47</v>
      </c>
      <c r="P180" s="16" t="s">
        <v>51</v>
      </c>
      <c r="Q180" s="17" t="s">
        <v>48</v>
      </c>
    </row>
    <row r="181" spans="1:17" ht="45" x14ac:dyDescent="0.25">
      <c r="A181" s="14">
        <v>164</v>
      </c>
      <c r="B181" s="22">
        <v>80111600</v>
      </c>
      <c r="C181" s="23" t="s">
        <v>220</v>
      </c>
      <c r="D181" s="14" t="s">
        <v>22</v>
      </c>
      <c r="E181" s="14" t="s">
        <v>22</v>
      </c>
      <c r="F181" s="20">
        <v>10.5</v>
      </c>
      <c r="G181" s="18" t="s">
        <v>45</v>
      </c>
      <c r="H181" s="18" t="s">
        <v>20</v>
      </c>
      <c r="I181" s="36">
        <v>57750000</v>
      </c>
      <c r="J181" s="36">
        <v>57750000</v>
      </c>
      <c r="K181" s="18" t="s">
        <v>44</v>
      </c>
      <c r="L181" s="21" t="s">
        <v>19</v>
      </c>
      <c r="M181" s="14" t="s">
        <v>17</v>
      </c>
      <c r="N181" s="14" t="s">
        <v>18</v>
      </c>
      <c r="O181" s="15" t="s">
        <v>47</v>
      </c>
      <c r="P181" s="16" t="s">
        <v>51</v>
      </c>
      <c r="Q181" s="17" t="s">
        <v>48</v>
      </c>
    </row>
    <row r="182" spans="1:17" ht="60" x14ac:dyDescent="0.25">
      <c r="A182" s="14">
        <v>165</v>
      </c>
      <c r="B182" s="22">
        <v>80111600</v>
      </c>
      <c r="C182" s="23" t="s">
        <v>221</v>
      </c>
      <c r="D182" s="14" t="s">
        <v>22</v>
      </c>
      <c r="E182" s="14" t="s">
        <v>22</v>
      </c>
      <c r="F182" s="20">
        <v>10.5</v>
      </c>
      <c r="G182" s="18" t="s">
        <v>45</v>
      </c>
      <c r="H182" s="18" t="s">
        <v>20</v>
      </c>
      <c r="I182" s="36">
        <v>126000000</v>
      </c>
      <c r="J182" s="36">
        <v>126000000</v>
      </c>
      <c r="K182" s="18" t="s">
        <v>44</v>
      </c>
      <c r="L182" s="21" t="s">
        <v>19</v>
      </c>
      <c r="M182" s="14" t="s">
        <v>17</v>
      </c>
      <c r="N182" s="14" t="s">
        <v>18</v>
      </c>
      <c r="O182" s="15" t="s">
        <v>47</v>
      </c>
      <c r="P182" s="16" t="s">
        <v>51</v>
      </c>
      <c r="Q182" s="17" t="s">
        <v>48</v>
      </c>
    </row>
    <row r="183" spans="1:17" ht="45" x14ac:dyDescent="0.25">
      <c r="A183" s="14">
        <v>166</v>
      </c>
      <c r="B183" s="22">
        <v>80111600</v>
      </c>
      <c r="C183" s="23" t="s">
        <v>222</v>
      </c>
      <c r="D183" s="14" t="s">
        <v>22</v>
      </c>
      <c r="E183" s="14" t="s">
        <v>22</v>
      </c>
      <c r="F183" s="20">
        <v>10.5</v>
      </c>
      <c r="G183" s="18" t="s">
        <v>45</v>
      </c>
      <c r="H183" s="18" t="s">
        <v>20</v>
      </c>
      <c r="I183" s="36">
        <v>63000000</v>
      </c>
      <c r="J183" s="36">
        <v>63000000</v>
      </c>
      <c r="K183" s="18" t="s">
        <v>44</v>
      </c>
      <c r="L183" s="21" t="s">
        <v>19</v>
      </c>
      <c r="M183" s="14" t="s">
        <v>17</v>
      </c>
      <c r="N183" s="14" t="s">
        <v>18</v>
      </c>
      <c r="O183" s="15" t="s">
        <v>47</v>
      </c>
      <c r="P183" s="16" t="s">
        <v>51</v>
      </c>
      <c r="Q183" s="17" t="s">
        <v>48</v>
      </c>
    </row>
    <row r="184" spans="1:17" ht="45" x14ac:dyDescent="0.25">
      <c r="A184" s="14">
        <v>167</v>
      </c>
      <c r="B184" s="22">
        <v>80111600</v>
      </c>
      <c r="C184" s="23" t="s">
        <v>223</v>
      </c>
      <c r="D184" s="14" t="s">
        <v>22</v>
      </c>
      <c r="E184" s="14" t="s">
        <v>22</v>
      </c>
      <c r="F184" s="20">
        <v>10.5</v>
      </c>
      <c r="G184" s="18" t="s">
        <v>45</v>
      </c>
      <c r="H184" s="18" t="s">
        <v>20</v>
      </c>
      <c r="I184" s="36">
        <v>68250000</v>
      </c>
      <c r="J184" s="36">
        <v>68250000</v>
      </c>
      <c r="K184" s="18" t="s">
        <v>44</v>
      </c>
      <c r="L184" s="21" t="s">
        <v>19</v>
      </c>
      <c r="M184" s="14" t="s">
        <v>17</v>
      </c>
      <c r="N184" s="14" t="s">
        <v>18</v>
      </c>
      <c r="O184" s="15" t="s">
        <v>47</v>
      </c>
      <c r="P184" s="16" t="s">
        <v>51</v>
      </c>
      <c r="Q184" s="17" t="s">
        <v>48</v>
      </c>
    </row>
    <row r="185" spans="1:17" ht="45" x14ac:dyDescent="0.25">
      <c r="A185" s="14">
        <v>168</v>
      </c>
      <c r="B185" s="22">
        <v>80111600</v>
      </c>
      <c r="C185" s="23" t="s">
        <v>224</v>
      </c>
      <c r="D185" s="14" t="s">
        <v>22</v>
      </c>
      <c r="E185" s="14" t="s">
        <v>22</v>
      </c>
      <c r="F185" s="20">
        <v>10.5</v>
      </c>
      <c r="G185" s="18" t="s">
        <v>45</v>
      </c>
      <c r="H185" s="18" t="s">
        <v>20</v>
      </c>
      <c r="I185" s="36">
        <v>126000000</v>
      </c>
      <c r="J185" s="36">
        <v>126000000</v>
      </c>
      <c r="K185" s="18" t="s">
        <v>44</v>
      </c>
      <c r="L185" s="21" t="s">
        <v>19</v>
      </c>
      <c r="M185" s="14" t="s">
        <v>17</v>
      </c>
      <c r="N185" s="14" t="s">
        <v>18</v>
      </c>
      <c r="O185" s="15" t="s">
        <v>47</v>
      </c>
      <c r="P185" s="16" t="s">
        <v>51</v>
      </c>
      <c r="Q185" s="17" t="s">
        <v>48</v>
      </c>
    </row>
    <row r="186" spans="1:17" ht="45" x14ac:dyDescent="0.25">
      <c r="A186" s="14">
        <v>169</v>
      </c>
      <c r="B186" s="22">
        <v>80111600</v>
      </c>
      <c r="C186" s="23" t="s">
        <v>225</v>
      </c>
      <c r="D186" s="14" t="s">
        <v>22</v>
      </c>
      <c r="E186" s="14" t="s">
        <v>22</v>
      </c>
      <c r="F186" s="20">
        <v>10.5</v>
      </c>
      <c r="G186" s="18" t="s">
        <v>45</v>
      </c>
      <c r="H186" s="18" t="s">
        <v>20</v>
      </c>
      <c r="I186" s="36">
        <v>34650000</v>
      </c>
      <c r="J186" s="36">
        <v>34650000</v>
      </c>
      <c r="K186" s="18" t="s">
        <v>44</v>
      </c>
      <c r="L186" s="21" t="s">
        <v>19</v>
      </c>
      <c r="M186" s="14" t="s">
        <v>17</v>
      </c>
      <c r="N186" s="14" t="s">
        <v>18</v>
      </c>
      <c r="O186" s="15" t="s">
        <v>47</v>
      </c>
      <c r="P186" s="16" t="s">
        <v>51</v>
      </c>
      <c r="Q186" s="17" t="s">
        <v>48</v>
      </c>
    </row>
    <row r="187" spans="1:17" ht="75" x14ac:dyDescent="0.25">
      <c r="A187" s="14">
        <v>170</v>
      </c>
      <c r="B187" s="22">
        <v>80111600</v>
      </c>
      <c r="C187" s="23" t="s">
        <v>226</v>
      </c>
      <c r="D187" s="14" t="s">
        <v>22</v>
      </c>
      <c r="E187" s="14" t="s">
        <v>22</v>
      </c>
      <c r="F187" s="20">
        <v>10.5</v>
      </c>
      <c r="G187" s="18" t="s">
        <v>45</v>
      </c>
      <c r="H187" s="18" t="s">
        <v>20</v>
      </c>
      <c r="I187" s="36">
        <v>126000000</v>
      </c>
      <c r="J187" s="36">
        <v>126000000</v>
      </c>
      <c r="K187" s="18" t="s">
        <v>44</v>
      </c>
      <c r="L187" s="21" t="s">
        <v>19</v>
      </c>
      <c r="M187" s="14" t="s">
        <v>17</v>
      </c>
      <c r="N187" s="14" t="s">
        <v>18</v>
      </c>
      <c r="O187" s="15" t="s">
        <v>47</v>
      </c>
      <c r="P187" s="16" t="s">
        <v>51</v>
      </c>
      <c r="Q187" s="17" t="s">
        <v>48</v>
      </c>
    </row>
    <row r="188" spans="1:17" ht="90" x14ac:dyDescent="0.25">
      <c r="A188" s="14">
        <v>171</v>
      </c>
      <c r="B188" s="22">
        <v>80111600</v>
      </c>
      <c r="C188" s="23" t="s">
        <v>227</v>
      </c>
      <c r="D188" s="14" t="s">
        <v>22</v>
      </c>
      <c r="E188" s="14" t="s">
        <v>22</v>
      </c>
      <c r="F188" s="20">
        <v>10.5</v>
      </c>
      <c r="G188" s="18" t="s">
        <v>45</v>
      </c>
      <c r="H188" s="18" t="s">
        <v>20</v>
      </c>
      <c r="I188" s="36">
        <v>57750000</v>
      </c>
      <c r="J188" s="36">
        <v>57750000</v>
      </c>
      <c r="K188" s="18" t="s">
        <v>44</v>
      </c>
      <c r="L188" s="21" t="s">
        <v>19</v>
      </c>
      <c r="M188" s="14" t="s">
        <v>17</v>
      </c>
      <c r="N188" s="14" t="s">
        <v>18</v>
      </c>
      <c r="O188" s="15" t="s">
        <v>47</v>
      </c>
      <c r="P188" s="16" t="s">
        <v>51</v>
      </c>
      <c r="Q188" s="17" t="s">
        <v>48</v>
      </c>
    </row>
    <row r="189" spans="1:17" ht="90" x14ac:dyDescent="0.25">
      <c r="A189" s="14">
        <v>172</v>
      </c>
      <c r="B189" s="22">
        <v>80111600</v>
      </c>
      <c r="C189" s="29" t="s">
        <v>463</v>
      </c>
      <c r="D189" s="14" t="s">
        <v>22</v>
      </c>
      <c r="E189" s="14" t="s">
        <v>22</v>
      </c>
      <c r="F189" s="20">
        <v>10.5</v>
      </c>
      <c r="G189" s="18" t="s">
        <v>45</v>
      </c>
      <c r="H189" s="18" t="s">
        <v>43</v>
      </c>
      <c r="I189" s="36">
        <v>105000000</v>
      </c>
      <c r="J189" s="36">
        <v>105000000</v>
      </c>
      <c r="K189" s="18" t="s">
        <v>44</v>
      </c>
      <c r="L189" s="21" t="s">
        <v>19</v>
      </c>
      <c r="M189" s="14" t="s">
        <v>17</v>
      </c>
      <c r="N189" s="14" t="s">
        <v>18</v>
      </c>
      <c r="O189" s="15" t="s">
        <v>47</v>
      </c>
      <c r="P189" s="16" t="s">
        <v>51</v>
      </c>
      <c r="Q189" s="17" t="s">
        <v>48</v>
      </c>
    </row>
    <row r="190" spans="1:17" ht="90" x14ac:dyDescent="0.25">
      <c r="A190" s="14">
        <v>173</v>
      </c>
      <c r="B190" s="22">
        <v>80111600</v>
      </c>
      <c r="C190" s="23" t="s">
        <v>228</v>
      </c>
      <c r="D190" s="14" t="s">
        <v>22</v>
      </c>
      <c r="E190" s="14" t="s">
        <v>22</v>
      </c>
      <c r="F190" s="20">
        <v>10.5</v>
      </c>
      <c r="G190" s="18" t="s">
        <v>45</v>
      </c>
      <c r="H190" s="18" t="s">
        <v>43</v>
      </c>
      <c r="I190" s="36">
        <v>105000000</v>
      </c>
      <c r="J190" s="36">
        <v>105000000</v>
      </c>
      <c r="K190" s="18" t="s">
        <v>44</v>
      </c>
      <c r="L190" s="21" t="s">
        <v>19</v>
      </c>
      <c r="M190" s="14" t="s">
        <v>17</v>
      </c>
      <c r="N190" s="14" t="s">
        <v>18</v>
      </c>
      <c r="O190" s="15" t="s">
        <v>47</v>
      </c>
      <c r="P190" s="16" t="s">
        <v>51</v>
      </c>
      <c r="Q190" s="17" t="s">
        <v>48</v>
      </c>
    </row>
    <row r="191" spans="1:17" ht="75" x14ac:dyDescent="0.25">
      <c r="A191" s="14">
        <v>174</v>
      </c>
      <c r="B191" s="22">
        <v>80111600</v>
      </c>
      <c r="C191" s="23" t="s">
        <v>229</v>
      </c>
      <c r="D191" s="14" t="s">
        <v>22</v>
      </c>
      <c r="E191" s="14" t="s">
        <v>22</v>
      </c>
      <c r="F191" s="20">
        <v>10.5</v>
      </c>
      <c r="G191" s="18" t="s">
        <v>45</v>
      </c>
      <c r="H191" s="18" t="s">
        <v>20</v>
      </c>
      <c r="I191" s="36">
        <v>89250000</v>
      </c>
      <c r="J191" s="36">
        <v>89250000</v>
      </c>
      <c r="K191" s="18" t="s">
        <v>44</v>
      </c>
      <c r="L191" s="21" t="s">
        <v>19</v>
      </c>
      <c r="M191" s="14" t="s">
        <v>17</v>
      </c>
      <c r="N191" s="14" t="s">
        <v>18</v>
      </c>
      <c r="O191" s="15" t="s">
        <v>47</v>
      </c>
      <c r="P191" s="16" t="s">
        <v>51</v>
      </c>
      <c r="Q191" s="17" t="s">
        <v>48</v>
      </c>
    </row>
    <row r="192" spans="1:17" ht="60" x14ac:dyDescent="0.25">
      <c r="A192" s="14">
        <v>175</v>
      </c>
      <c r="B192" s="22">
        <v>80111600</v>
      </c>
      <c r="C192" s="23" t="s">
        <v>230</v>
      </c>
      <c r="D192" s="14" t="s">
        <v>22</v>
      </c>
      <c r="E192" s="14" t="s">
        <v>22</v>
      </c>
      <c r="F192" s="20">
        <v>10.5</v>
      </c>
      <c r="G192" s="18" t="s">
        <v>45</v>
      </c>
      <c r="H192" s="18" t="s">
        <v>43</v>
      </c>
      <c r="I192" s="36">
        <v>89250000</v>
      </c>
      <c r="J192" s="36">
        <v>89250000</v>
      </c>
      <c r="K192" s="18" t="s">
        <v>44</v>
      </c>
      <c r="L192" s="21" t="s">
        <v>19</v>
      </c>
      <c r="M192" s="14" t="s">
        <v>17</v>
      </c>
      <c r="N192" s="14" t="s">
        <v>18</v>
      </c>
      <c r="O192" s="15" t="s">
        <v>47</v>
      </c>
      <c r="P192" s="16" t="s">
        <v>51</v>
      </c>
      <c r="Q192" s="17" t="s">
        <v>48</v>
      </c>
    </row>
    <row r="193" spans="1:17" ht="45" x14ac:dyDescent="0.25">
      <c r="A193" s="14">
        <v>176</v>
      </c>
      <c r="B193" s="22">
        <v>80111600</v>
      </c>
      <c r="C193" s="23" t="s">
        <v>231</v>
      </c>
      <c r="D193" s="14" t="s">
        <v>22</v>
      </c>
      <c r="E193" s="14" t="s">
        <v>22</v>
      </c>
      <c r="F193" s="20">
        <v>10.5</v>
      </c>
      <c r="G193" s="18" t="s">
        <v>45</v>
      </c>
      <c r="H193" s="18" t="s">
        <v>43</v>
      </c>
      <c r="I193" s="36">
        <v>89250000</v>
      </c>
      <c r="J193" s="36">
        <v>89250000</v>
      </c>
      <c r="K193" s="18" t="s">
        <v>44</v>
      </c>
      <c r="L193" s="21" t="s">
        <v>19</v>
      </c>
      <c r="M193" s="14" t="s">
        <v>17</v>
      </c>
      <c r="N193" s="14" t="s">
        <v>18</v>
      </c>
      <c r="O193" s="15" t="s">
        <v>47</v>
      </c>
      <c r="P193" s="16" t="s">
        <v>51</v>
      </c>
      <c r="Q193" s="17" t="s">
        <v>48</v>
      </c>
    </row>
    <row r="194" spans="1:17" ht="45" x14ac:dyDescent="0.25">
      <c r="A194" s="14">
        <v>177</v>
      </c>
      <c r="B194" s="22">
        <v>80111600</v>
      </c>
      <c r="C194" s="23" t="s">
        <v>232</v>
      </c>
      <c r="D194" s="14" t="s">
        <v>22</v>
      </c>
      <c r="E194" s="14" t="s">
        <v>22</v>
      </c>
      <c r="F194" s="20">
        <v>10.5</v>
      </c>
      <c r="G194" s="18" t="s">
        <v>45</v>
      </c>
      <c r="H194" s="18" t="s">
        <v>43</v>
      </c>
      <c r="I194" s="36">
        <v>105000000</v>
      </c>
      <c r="J194" s="36">
        <v>105000000</v>
      </c>
      <c r="K194" s="18" t="s">
        <v>44</v>
      </c>
      <c r="L194" s="21" t="s">
        <v>19</v>
      </c>
      <c r="M194" s="14" t="s">
        <v>17</v>
      </c>
      <c r="N194" s="14" t="s">
        <v>18</v>
      </c>
      <c r="O194" s="15" t="s">
        <v>47</v>
      </c>
      <c r="P194" s="16" t="s">
        <v>51</v>
      </c>
      <c r="Q194" s="17" t="s">
        <v>48</v>
      </c>
    </row>
    <row r="195" spans="1:17" ht="45" x14ac:dyDescent="0.25">
      <c r="A195" s="14">
        <v>178</v>
      </c>
      <c r="B195" s="22">
        <v>80111600</v>
      </c>
      <c r="C195" s="23" t="s">
        <v>233</v>
      </c>
      <c r="D195" s="14" t="s">
        <v>22</v>
      </c>
      <c r="E195" s="14" t="s">
        <v>22</v>
      </c>
      <c r="F195" s="20">
        <v>10.5</v>
      </c>
      <c r="G195" s="18" t="s">
        <v>45</v>
      </c>
      <c r="H195" s="18" t="s">
        <v>43</v>
      </c>
      <c r="I195" s="36">
        <v>57750000</v>
      </c>
      <c r="J195" s="36">
        <v>57750000</v>
      </c>
      <c r="K195" s="18" t="s">
        <v>44</v>
      </c>
      <c r="L195" s="21" t="s">
        <v>19</v>
      </c>
      <c r="M195" s="14" t="s">
        <v>17</v>
      </c>
      <c r="N195" s="14" t="s">
        <v>18</v>
      </c>
      <c r="O195" s="15" t="s">
        <v>47</v>
      </c>
      <c r="P195" s="16" t="s">
        <v>51</v>
      </c>
      <c r="Q195" s="17" t="s">
        <v>48</v>
      </c>
    </row>
    <row r="196" spans="1:17" ht="60" x14ac:dyDescent="0.25">
      <c r="A196" s="14">
        <v>179</v>
      </c>
      <c r="B196" s="22">
        <v>80111600</v>
      </c>
      <c r="C196" s="23" t="s">
        <v>234</v>
      </c>
      <c r="D196" s="14" t="s">
        <v>22</v>
      </c>
      <c r="E196" s="14" t="s">
        <v>22</v>
      </c>
      <c r="F196" s="20">
        <v>10.5</v>
      </c>
      <c r="G196" s="18" t="s">
        <v>45</v>
      </c>
      <c r="H196" s="18" t="s">
        <v>20</v>
      </c>
      <c r="I196" s="36">
        <v>126000000</v>
      </c>
      <c r="J196" s="36">
        <v>126000000</v>
      </c>
      <c r="K196" s="18" t="s">
        <v>44</v>
      </c>
      <c r="L196" s="21" t="s">
        <v>19</v>
      </c>
      <c r="M196" s="14" t="s">
        <v>17</v>
      </c>
      <c r="N196" s="14" t="s">
        <v>18</v>
      </c>
      <c r="O196" s="15" t="s">
        <v>47</v>
      </c>
      <c r="P196" s="16" t="s">
        <v>51</v>
      </c>
      <c r="Q196" s="17" t="s">
        <v>48</v>
      </c>
    </row>
    <row r="197" spans="1:17" ht="60" x14ac:dyDescent="0.25">
      <c r="A197" s="14">
        <v>180</v>
      </c>
      <c r="B197" s="22">
        <v>80111600</v>
      </c>
      <c r="C197" s="23" t="s">
        <v>235</v>
      </c>
      <c r="D197" s="14" t="s">
        <v>22</v>
      </c>
      <c r="E197" s="14" t="s">
        <v>22</v>
      </c>
      <c r="F197" s="20">
        <v>10.5</v>
      </c>
      <c r="G197" s="18" t="s">
        <v>45</v>
      </c>
      <c r="H197" s="18" t="s">
        <v>20</v>
      </c>
      <c r="I197" s="36">
        <v>126000000</v>
      </c>
      <c r="J197" s="36">
        <v>126000000</v>
      </c>
      <c r="K197" s="18" t="s">
        <v>44</v>
      </c>
      <c r="L197" s="21" t="s">
        <v>19</v>
      </c>
      <c r="M197" s="14" t="s">
        <v>17</v>
      </c>
      <c r="N197" s="14" t="s">
        <v>18</v>
      </c>
      <c r="O197" s="15" t="s">
        <v>47</v>
      </c>
      <c r="P197" s="16" t="s">
        <v>51</v>
      </c>
      <c r="Q197" s="17" t="s">
        <v>48</v>
      </c>
    </row>
    <row r="198" spans="1:17" ht="45" x14ac:dyDescent="0.25">
      <c r="A198" s="14">
        <v>181</v>
      </c>
      <c r="B198" s="22" t="s">
        <v>236</v>
      </c>
      <c r="C198" s="23" t="s">
        <v>237</v>
      </c>
      <c r="D198" s="14" t="s">
        <v>22</v>
      </c>
      <c r="E198" s="14" t="s">
        <v>336</v>
      </c>
      <c r="F198" s="20">
        <v>3</v>
      </c>
      <c r="G198" s="18" t="s">
        <v>338</v>
      </c>
      <c r="H198" s="18" t="s">
        <v>20</v>
      </c>
      <c r="I198" s="36">
        <v>1620000000</v>
      </c>
      <c r="J198" s="36">
        <v>1620000000</v>
      </c>
      <c r="K198" s="18" t="s">
        <v>44</v>
      </c>
      <c r="L198" s="21" t="s">
        <v>19</v>
      </c>
      <c r="M198" s="14" t="s">
        <v>17</v>
      </c>
      <c r="N198" s="14" t="s">
        <v>18</v>
      </c>
      <c r="O198" s="15" t="s">
        <v>47</v>
      </c>
      <c r="P198" s="16" t="s">
        <v>51</v>
      </c>
      <c r="Q198" s="17" t="s">
        <v>48</v>
      </c>
    </row>
    <row r="199" spans="1:17" ht="45" x14ac:dyDescent="0.25">
      <c r="A199" s="14">
        <v>182</v>
      </c>
      <c r="B199" s="22" t="s">
        <v>238</v>
      </c>
      <c r="C199" s="23" t="s">
        <v>239</v>
      </c>
      <c r="D199" s="14" t="s">
        <v>22</v>
      </c>
      <c r="E199" s="14" t="s">
        <v>22</v>
      </c>
      <c r="F199" s="20">
        <v>12</v>
      </c>
      <c r="G199" s="18" t="s">
        <v>338</v>
      </c>
      <c r="H199" s="18" t="s">
        <v>20</v>
      </c>
      <c r="I199" s="36">
        <v>747434100</v>
      </c>
      <c r="J199" s="36">
        <v>747434100</v>
      </c>
      <c r="K199" s="18" t="s">
        <v>44</v>
      </c>
      <c r="L199" s="21" t="s">
        <v>19</v>
      </c>
      <c r="M199" s="14" t="s">
        <v>17</v>
      </c>
      <c r="N199" s="14" t="s">
        <v>18</v>
      </c>
      <c r="O199" s="15" t="s">
        <v>47</v>
      </c>
      <c r="P199" s="16" t="s">
        <v>51</v>
      </c>
      <c r="Q199" s="17" t="s">
        <v>48</v>
      </c>
    </row>
    <row r="200" spans="1:17" ht="45" x14ac:dyDescent="0.25">
      <c r="A200" s="14">
        <v>183</v>
      </c>
      <c r="B200" s="22">
        <v>81111800</v>
      </c>
      <c r="C200" s="23" t="s">
        <v>240</v>
      </c>
      <c r="D200" s="14" t="s">
        <v>22</v>
      </c>
      <c r="E200" s="14" t="s">
        <v>22</v>
      </c>
      <c r="F200" s="20">
        <v>9.5</v>
      </c>
      <c r="G200" s="18" t="s">
        <v>45</v>
      </c>
      <c r="H200" s="18" t="s">
        <v>20</v>
      </c>
      <c r="I200" s="36">
        <v>114720000</v>
      </c>
      <c r="J200" s="36">
        <v>114720000</v>
      </c>
      <c r="K200" s="18" t="s">
        <v>44</v>
      </c>
      <c r="L200" s="21" t="s">
        <v>19</v>
      </c>
      <c r="M200" s="14" t="s">
        <v>17</v>
      </c>
      <c r="N200" s="14" t="s">
        <v>18</v>
      </c>
      <c r="O200" s="15" t="s">
        <v>47</v>
      </c>
      <c r="P200" s="16" t="s">
        <v>51</v>
      </c>
      <c r="Q200" s="17" t="s">
        <v>48</v>
      </c>
    </row>
    <row r="201" spans="1:17" ht="45" x14ac:dyDescent="0.25">
      <c r="A201" s="14">
        <v>184</v>
      </c>
      <c r="B201" s="22">
        <v>80111600</v>
      </c>
      <c r="C201" s="23" t="s">
        <v>241</v>
      </c>
      <c r="D201" s="14" t="s">
        <v>22</v>
      </c>
      <c r="E201" s="14" t="s">
        <v>22</v>
      </c>
      <c r="F201" s="20">
        <v>10.5</v>
      </c>
      <c r="G201" s="18" t="s">
        <v>45</v>
      </c>
      <c r="H201" s="18" t="s">
        <v>20</v>
      </c>
      <c r="I201" s="36">
        <v>34650000</v>
      </c>
      <c r="J201" s="36">
        <v>34650000</v>
      </c>
      <c r="K201" s="18" t="s">
        <v>44</v>
      </c>
      <c r="L201" s="21" t="s">
        <v>19</v>
      </c>
      <c r="M201" s="14" t="s">
        <v>17</v>
      </c>
      <c r="N201" s="14" t="s">
        <v>18</v>
      </c>
      <c r="O201" s="15" t="s">
        <v>47</v>
      </c>
      <c r="P201" s="16" t="s">
        <v>51</v>
      </c>
      <c r="Q201" s="17" t="s">
        <v>48</v>
      </c>
    </row>
    <row r="202" spans="1:17" ht="45" x14ac:dyDescent="0.25">
      <c r="A202" s="14">
        <v>185</v>
      </c>
      <c r="B202" s="22">
        <v>80111600</v>
      </c>
      <c r="C202" s="23" t="s">
        <v>242</v>
      </c>
      <c r="D202" s="14" t="s">
        <v>22</v>
      </c>
      <c r="E202" s="14" t="s">
        <v>22</v>
      </c>
      <c r="F202" s="20">
        <v>10.5</v>
      </c>
      <c r="G202" s="18" t="s">
        <v>45</v>
      </c>
      <c r="H202" s="18" t="s">
        <v>340</v>
      </c>
      <c r="I202" s="36">
        <v>105000000</v>
      </c>
      <c r="J202" s="36">
        <v>105000000</v>
      </c>
      <c r="K202" s="18" t="s">
        <v>44</v>
      </c>
      <c r="L202" s="21" t="s">
        <v>19</v>
      </c>
      <c r="M202" s="14" t="s">
        <v>17</v>
      </c>
      <c r="N202" s="14" t="s">
        <v>18</v>
      </c>
      <c r="O202" s="15" t="s">
        <v>47</v>
      </c>
      <c r="P202" s="16" t="s">
        <v>51</v>
      </c>
      <c r="Q202" s="17" t="s">
        <v>48</v>
      </c>
    </row>
    <row r="203" spans="1:17" ht="75" x14ac:dyDescent="0.25">
      <c r="A203" s="14">
        <v>186</v>
      </c>
      <c r="B203" s="22" t="s">
        <v>243</v>
      </c>
      <c r="C203" s="23" t="s">
        <v>244</v>
      </c>
      <c r="D203" s="14" t="s">
        <v>22</v>
      </c>
      <c r="E203" s="14" t="s">
        <v>337</v>
      </c>
      <c r="F203" s="20">
        <v>7.5</v>
      </c>
      <c r="G203" s="18" t="s">
        <v>339</v>
      </c>
      <c r="H203" s="18" t="s">
        <v>340</v>
      </c>
      <c r="I203" s="36">
        <v>8441128000</v>
      </c>
      <c r="J203" s="36">
        <v>8441128000</v>
      </c>
      <c r="K203" s="18" t="s">
        <v>44</v>
      </c>
      <c r="L203" s="21" t="s">
        <v>19</v>
      </c>
      <c r="M203" s="14" t="s">
        <v>17</v>
      </c>
      <c r="N203" s="14" t="s">
        <v>18</v>
      </c>
      <c r="O203" s="15" t="s">
        <v>47</v>
      </c>
      <c r="P203" s="16" t="s">
        <v>51</v>
      </c>
      <c r="Q203" s="17" t="s">
        <v>48</v>
      </c>
    </row>
    <row r="204" spans="1:17" ht="75" x14ac:dyDescent="0.25">
      <c r="A204" s="14">
        <v>187</v>
      </c>
      <c r="B204" s="22" t="s">
        <v>243</v>
      </c>
      <c r="C204" s="23" t="s">
        <v>245</v>
      </c>
      <c r="D204" s="14" t="s">
        <v>22</v>
      </c>
      <c r="E204" s="14" t="s">
        <v>337</v>
      </c>
      <c r="F204" s="20">
        <v>7.5</v>
      </c>
      <c r="G204" s="18" t="s">
        <v>339</v>
      </c>
      <c r="H204" s="18" t="s">
        <v>340</v>
      </c>
      <c r="I204" s="36">
        <v>11573815000</v>
      </c>
      <c r="J204" s="36">
        <v>11573815000</v>
      </c>
      <c r="K204" s="18" t="s">
        <v>44</v>
      </c>
      <c r="L204" s="21" t="s">
        <v>19</v>
      </c>
      <c r="M204" s="14" t="s">
        <v>17</v>
      </c>
      <c r="N204" s="14" t="s">
        <v>18</v>
      </c>
      <c r="O204" s="15" t="s">
        <v>47</v>
      </c>
      <c r="P204" s="16" t="s">
        <v>51</v>
      </c>
      <c r="Q204" s="17" t="s">
        <v>48</v>
      </c>
    </row>
    <row r="205" spans="1:17" ht="90" x14ac:dyDescent="0.25">
      <c r="A205" s="14">
        <v>188</v>
      </c>
      <c r="B205" s="22" t="s">
        <v>246</v>
      </c>
      <c r="C205" s="23" t="s">
        <v>247</v>
      </c>
      <c r="D205" s="14" t="s">
        <v>22</v>
      </c>
      <c r="E205" s="14" t="s">
        <v>337</v>
      </c>
      <c r="F205" s="20">
        <v>7.5</v>
      </c>
      <c r="G205" s="18" t="s">
        <v>339</v>
      </c>
      <c r="H205" s="18" t="s">
        <v>340</v>
      </c>
      <c r="I205" s="36">
        <v>15853110895.26</v>
      </c>
      <c r="J205" s="36">
        <v>15853110895.26</v>
      </c>
      <c r="K205" s="18" t="s">
        <v>44</v>
      </c>
      <c r="L205" s="21" t="s">
        <v>19</v>
      </c>
      <c r="M205" s="14" t="s">
        <v>17</v>
      </c>
      <c r="N205" s="14" t="s">
        <v>18</v>
      </c>
      <c r="O205" s="15" t="s">
        <v>47</v>
      </c>
      <c r="P205" s="16" t="s">
        <v>51</v>
      </c>
      <c r="Q205" s="17" t="s">
        <v>48</v>
      </c>
    </row>
    <row r="206" spans="1:17" ht="60" x14ac:dyDescent="0.25">
      <c r="A206" s="14">
        <v>189</v>
      </c>
      <c r="B206" s="22">
        <v>80111600</v>
      </c>
      <c r="C206" s="23" t="s">
        <v>248</v>
      </c>
      <c r="D206" s="14" t="s">
        <v>22</v>
      </c>
      <c r="E206" s="14" t="s">
        <v>22</v>
      </c>
      <c r="F206" s="20">
        <v>10.5</v>
      </c>
      <c r="G206" s="18" t="s">
        <v>45</v>
      </c>
      <c r="H206" s="18" t="s">
        <v>340</v>
      </c>
      <c r="I206" s="36">
        <v>68250000</v>
      </c>
      <c r="J206" s="36">
        <v>68250000</v>
      </c>
      <c r="K206" s="18" t="s">
        <v>44</v>
      </c>
      <c r="L206" s="21" t="s">
        <v>19</v>
      </c>
      <c r="M206" s="14" t="s">
        <v>17</v>
      </c>
      <c r="N206" s="14" t="s">
        <v>18</v>
      </c>
      <c r="O206" s="15" t="s">
        <v>47</v>
      </c>
      <c r="P206" s="16" t="s">
        <v>51</v>
      </c>
      <c r="Q206" s="17" t="s">
        <v>48</v>
      </c>
    </row>
    <row r="207" spans="1:17" ht="60" x14ac:dyDescent="0.25">
      <c r="A207" s="14">
        <v>190</v>
      </c>
      <c r="B207" s="22">
        <v>80111600</v>
      </c>
      <c r="C207" s="23" t="s">
        <v>249</v>
      </c>
      <c r="D207" s="14" t="s">
        <v>22</v>
      </c>
      <c r="E207" s="14" t="s">
        <v>22</v>
      </c>
      <c r="F207" s="20">
        <v>10.5</v>
      </c>
      <c r="G207" s="18" t="s">
        <v>45</v>
      </c>
      <c r="H207" s="18" t="s">
        <v>340</v>
      </c>
      <c r="I207" s="36">
        <v>68250000</v>
      </c>
      <c r="J207" s="36">
        <v>68250000</v>
      </c>
      <c r="K207" s="18" t="s">
        <v>44</v>
      </c>
      <c r="L207" s="21" t="s">
        <v>19</v>
      </c>
      <c r="M207" s="14" t="s">
        <v>17</v>
      </c>
      <c r="N207" s="14" t="s">
        <v>18</v>
      </c>
      <c r="O207" s="15" t="s">
        <v>47</v>
      </c>
      <c r="P207" s="16" t="s">
        <v>51</v>
      </c>
      <c r="Q207" s="17" t="s">
        <v>48</v>
      </c>
    </row>
    <row r="208" spans="1:17" ht="60" x14ac:dyDescent="0.25">
      <c r="A208" s="14">
        <v>191</v>
      </c>
      <c r="B208" s="22">
        <v>80111600</v>
      </c>
      <c r="C208" s="23" t="s">
        <v>250</v>
      </c>
      <c r="D208" s="14" t="s">
        <v>22</v>
      </c>
      <c r="E208" s="14" t="s">
        <v>22</v>
      </c>
      <c r="F208" s="20">
        <v>10.5</v>
      </c>
      <c r="G208" s="18" t="s">
        <v>45</v>
      </c>
      <c r="H208" s="18" t="s">
        <v>340</v>
      </c>
      <c r="I208" s="36">
        <v>105000000</v>
      </c>
      <c r="J208" s="36">
        <v>105000000</v>
      </c>
      <c r="K208" s="18" t="s">
        <v>44</v>
      </c>
      <c r="L208" s="21" t="s">
        <v>19</v>
      </c>
      <c r="M208" s="14" t="s">
        <v>17</v>
      </c>
      <c r="N208" s="14" t="s">
        <v>18</v>
      </c>
      <c r="O208" s="15" t="s">
        <v>47</v>
      </c>
      <c r="P208" s="16" t="s">
        <v>51</v>
      </c>
      <c r="Q208" s="17" t="s">
        <v>48</v>
      </c>
    </row>
    <row r="209" spans="1:17" ht="45" x14ac:dyDescent="0.25">
      <c r="A209" s="14">
        <v>192</v>
      </c>
      <c r="B209" s="22">
        <v>80111600</v>
      </c>
      <c r="C209" s="23" t="s">
        <v>251</v>
      </c>
      <c r="D209" s="14" t="s">
        <v>22</v>
      </c>
      <c r="E209" s="14" t="s">
        <v>22</v>
      </c>
      <c r="F209" s="20">
        <v>10.5</v>
      </c>
      <c r="G209" s="18" t="s">
        <v>45</v>
      </c>
      <c r="H209" s="18" t="s">
        <v>20</v>
      </c>
      <c r="I209" s="36">
        <v>126000000</v>
      </c>
      <c r="J209" s="36">
        <v>126000000</v>
      </c>
      <c r="K209" s="18" t="s">
        <v>44</v>
      </c>
      <c r="L209" s="21" t="s">
        <v>19</v>
      </c>
      <c r="M209" s="14" t="s">
        <v>17</v>
      </c>
      <c r="N209" s="14" t="s">
        <v>18</v>
      </c>
      <c r="O209" s="15" t="s">
        <v>47</v>
      </c>
      <c r="P209" s="16" t="s">
        <v>51</v>
      </c>
      <c r="Q209" s="17" t="s">
        <v>48</v>
      </c>
    </row>
    <row r="210" spans="1:17" ht="75" x14ac:dyDescent="0.25">
      <c r="A210" s="14">
        <v>193</v>
      </c>
      <c r="B210" s="22">
        <v>80111600</v>
      </c>
      <c r="C210" s="23" t="s">
        <v>252</v>
      </c>
      <c r="D210" s="14" t="s">
        <v>22</v>
      </c>
      <c r="E210" s="14" t="s">
        <v>22</v>
      </c>
      <c r="F210" s="20">
        <v>10.5</v>
      </c>
      <c r="G210" s="18" t="s">
        <v>45</v>
      </c>
      <c r="H210" s="18" t="s">
        <v>20</v>
      </c>
      <c r="I210" s="36">
        <v>126000000</v>
      </c>
      <c r="J210" s="36">
        <v>126000000</v>
      </c>
      <c r="K210" s="18" t="s">
        <v>44</v>
      </c>
      <c r="L210" s="21" t="s">
        <v>19</v>
      </c>
      <c r="M210" s="14" t="s">
        <v>17</v>
      </c>
      <c r="N210" s="14" t="s">
        <v>18</v>
      </c>
      <c r="O210" s="15" t="s">
        <v>47</v>
      </c>
      <c r="P210" s="16" t="s">
        <v>51</v>
      </c>
      <c r="Q210" s="17" t="s">
        <v>48</v>
      </c>
    </row>
    <row r="211" spans="1:17" ht="60" x14ac:dyDescent="0.25">
      <c r="A211" s="14">
        <v>194</v>
      </c>
      <c r="B211" s="22">
        <v>80111600</v>
      </c>
      <c r="C211" s="23" t="s">
        <v>253</v>
      </c>
      <c r="D211" s="14" t="s">
        <v>22</v>
      </c>
      <c r="E211" s="14" t="s">
        <v>22</v>
      </c>
      <c r="F211" s="20">
        <v>10.5</v>
      </c>
      <c r="G211" s="18" t="s">
        <v>45</v>
      </c>
      <c r="H211" s="18" t="s">
        <v>340</v>
      </c>
      <c r="I211" s="36">
        <v>126000000</v>
      </c>
      <c r="J211" s="36">
        <v>126000000</v>
      </c>
      <c r="K211" s="18" t="s">
        <v>44</v>
      </c>
      <c r="L211" s="21" t="s">
        <v>19</v>
      </c>
      <c r="M211" s="14" t="s">
        <v>17</v>
      </c>
      <c r="N211" s="14" t="s">
        <v>18</v>
      </c>
      <c r="O211" s="15" t="s">
        <v>47</v>
      </c>
      <c r="P211" s="16" t="s">
        <v>51</v>
      </c>
      <c r="Q211" s="17" t="s">
        <v>48</v>
      </c>
    </row>
    <row r="212" spans="1:17" ht="60" x14ac:dyDescent="0.25">
      <c r="A212" s="14">
        <v>195</v>
      </c>
      <c r="B212" s="22">
        <v>80111600</v>
      </c>
      <c r="C212" s="23" t="s">
        <v>254</v>
      </c>
      <c r="D212" s="14" t="s">
        <v>22</v>
      </c>
      <c r="E212" s="14" t="s">
        <v>22</v>
      </c>
      <c r="F212" s="20">
        <v>10.5</v>
      </c>
      <c r="G212" s="18" t="s">
        <v>45</v>
      </c>
      <c r="H212" s="18" t="s">
        <v>20</v>
      </c>
      <c r="I212" s="36">
        <v>68250000</v>
      </c>
      <c r="J212" s="36">
        <v>68250000</v>
      </c>
      <c r="K212" s="18" t="s">
        <v>44</v>
      </c>
      <c r="L212" s="21" t="s">
        <v>19</v>
      </c>
      <c r="M212" s="14" t="s">
        <v>17</v>
      </c>
      <c r="N212" s="14" t="s">
        <v>18</v>
      </c>
      <c r="O212" s="15" t="s">
        <v>47</v>
      </c>
      <c r="P212" s="16" t="s">
        <v>51</v>
      </c>
      <c r="Q212" s="17" t="s">
        <v>48</v>
      </c>
    </row>
    <row r="213" spans="1:17" ht="60" x14ac:dyDescent="0.25">
      <c r="A213" s="14">
        <v>196</v>
      </c>
      <c r="B213" s="22">
        <v>80111600</v>
      </c>
      <c r="C213" s="23" t="s">
        <v>255</v>
      </c>
      <c r="D213" s="14" t="s">
        <v>22</v>
      </c>
      <c r="E213" s="14" t="s">
        <v>22</v>
      </c>
      <c r="F213" s="20">
        <v>10.5</v>
      </c>
      <c r="G213" s="18" t="s">
        <v>45</v>
      </c>
      <c r="H213" s="18" t="s">
        <v>340</v>
      </c>
      <c r="I213" s="36">
        <v>115500000</v>
      </c>
      <c r="J213" s="36">
        <v>115500000</v>
      </c>
      <c r="K213" s="18" t="s">
        <v>44</v>
      </c>
      <c r="L213" s="21" t="s">
        <v>19</v>
      </c>
      <c r="M213" s="14" t="s">
        <v>17</v>
      </c>
      <c r="N213" s="14" t="s">
        <v>18</v>
      </c>
      <c r="O213" s="15" t="s">
        <v>47</v>
      </c>
      <c r="P213" s="16" t="s">
        <v>51</v>
      </c>
      <c r="Q213" s="17" t="s">
        <v>48</v>
      </c>
    </row>
    <row r="214" spans="1:17" ht="45" x14ac:dyDescent="0.25">
      <c r="A214" s="14">
        <v>197</v>
      </c>
      <c r="B214" s="22">
        <v>80111600</v>
      </c>
      <c r="C214" s="23" t="s">
        <v>256</v>
      </c>
      <c r="D214" s="14" t="s">
        <v>22</v>
      </c>
      <c r="E214" s="14" t="s">
        <v>22</v>
      </c>
      <c r="F214" s="20">
        <v>10.5</v>
      </c>
      <c r="G214" s="18" t="s">
        <v>45</v>
      </c>
      <c r="H214" s="18" t="s">
        <v>20</v>
      </c>
      <c r="I214" s="36">
        <v>115500000</v>
      </c>
      <c r="J214" s="36">
        <v>115500000</v>
      </c>
      <c r="K214" s="18" t="s">
        <v>44</v>
      </c>
      <c r="L214" s="21" t="s">
        <v>19</v>
      </c>
      <c r="M214" s="14" t="s">
        <v>17</v>
      </c>
      <c r="N214" s="14" t="s">
        <v>18</v>
      </c>
      <c r="O214" s="15" t="s">
        <v>47</v>
      </c>
      <c r="P214" s="16" t="s">
        <v>51</v>
      </c>
      <c r="Q214" s="17" t="s">
        <v>48</v>
      </c>
    </row>
    <row r="215" spans="1:17" ht="45" x14ac:dyDescent="0.25">
      <c r="A215" s="14">
        <v>198</v>
      </c>
      <c r="B215" s="22">
        <v>80111600</v>
      </c>
      <c r="C215" s="23" t="s">
        <v>257</v>
      </c>
      <c r="D215" s="14" t="s">
        <v>22</v>
      </c>
      <c r="E215" s="14" t="s">
        <v>22</v>
      </c>
      <c r="F215" s="20">
        <v>10.5</v>
      </c>
      <c r="G215" s="18" t="s">
        <v>45</v>
      </c>
      <c r="H215" s="18" t="s">
        <v>20</v>
      </c>
      <c r="I215" s="36">
        <v>126000000</v>
      </c>
      <c r="J215" s="36">
        <v>126000000</v>
      </c>
      <c r="K215" s="18" t="s">
        <v>44</v>
      </c>
      <c r="L215" s="21" t="s">
        <v>19</v>
      </c>
      <c r="M215" s="14" t="s">
        <v>17</v>
      </c>
      <c r="N215" s="14" t="s">
        <v>18</v>
      </c>
      <c r="O215" s="15" t="s">
        <v>47</v>
      </c>
      <c r="P215" s="16" t="s">
        <v>51</v>
      </c>
      <c r="Q215" s="17" t="s">
        <v>48</v>
      </c>
    </row>
    <row r="216" spans="1:17" ht="45" x14ac:dyDescent="0.25">
      <c r="A216" s="14">
        <v>199</v>
      </c>
      <c r="B216" s="22">
        <v>80111600</v>
      </c>
      <c r="C216" s="23" t="s">
        <v>258</v>
      </c>
      <c r="D216" s="14" t="s">
        <v>22</v>
      </c>
      <c r="E216" s="14" t="s">
        <v>22</v>
      </c>
      <c r="F216" s="20">
        <v>10.5</v>
      </c>
      <c r="G216" s="18" t="s">
        <v>45</v>
      </c>
      <c r="H216" s="18" t="s">
        <v>20</v>
      </c>
      <c r="I216" s="36">
        <v>89250000</v>
      </c>
      <c r="J216" s="36">
        <v>89250000</v>
      </c>
      <c r="K216" s="18" t="s">
        <v>44</v>
      </c>
      <c r="L216" s="21" t="s">
        <v>19</v>
      </c>
      <c r="M216" s="14" t="s">
        <v>17</v>
      </c>
      <c r="N216" s="14" t="s">
        <v>18</v>
      </c>
      <c r="O216" s="15" t="s">
        <v>47</v>
      </c>
      <c r="P216" s="16" t="s">
        <v>51</v>
      </c>
      <c r="Q216" s="17" t="s">
        <v>48</v>
      </c>
    </row>
    <row r="217" spans="1:17" ht="60" x14ac:dyDescent="0.25">
      <c r="A217" s="14">
        <v>200</v>
      </c>
      <c r="B217" s="22">
        <v>80111600</v>
      </c>
      <c r="C217" s="23" t="s">
        <v>259</v>
      </c>
      <c r="D217" s="14" t="s">
        <v>22</v>
      </c>
      <c r="E217" s="14" t="s">
        <v>22</v>
      </c>
      <c r="F217" s="20">
        <v>10.5</v>
      </c>
      <c r="G217" s="18" t="s">
        <v>45</v>
      </c>
      <c r="H217" s="18" t="s">
        <v>20</v>
      </c>
      <c r="I217" s="36">
        <v>68250000</v>
      </c>
      <c r="J217" s="36">
        <v>68250000</v>
      </c>
      <c r="K217" s="18" t="s">
        <v>44</v>
      </c>
      <c r="L217" s="21" t="s">
        <v>19</v>
      </c>
      <c r="M217" s="14" t="s">
        <v>17</v>
      </c>
      <c r="N217" s="14" t="s">
        <v>18</v>
      </c>
      <c r="O217" s="15" t="s">
        <v>47</v>
      </c>
      <c r="P217" s="16" t="s">
        <v>51</v>
      </c>
      <c r="Q217" s="17" t="s">
        <v>48</v>
      </c>
    </row>
    <row r="218" spans="1:17" ht="45" x14ac:dyDescent="0.25">
      <c r="A218" s="14">
        <v>201</v>
      </c>
      <c r="B218" s="22">
        <v>80111600</v>
      </c>
      <c r="C218" s="23" t="s">
        <v>260</v>
      </c>
      <c r="D218" s="14" t="s">
        <v>22</v>
      </c>
      <c r="E218" s="14" t="s">
        <v>22</v>
      </c>
      <c r="F218" s="20">
        <v>10.5</v>
      </c>
      <c r="G218" s="18" t="s">
        <v>45</v>
      </c>
      <c r="H218" s="18" t="s">
        <v>20</v>
      </c>
      <c r="I218" s="36">
        <v>68250000</v>
      </c>
      <c r="J218" s="36">
        <v>68250000</v>
      </c>
      <c r="K218" s="18" t="s">
        <v>44</v>
      </c>
      <c r="L218" s="21" t="s">
        <v>19</v>
      </c>
      <c r="M218" s="14" t="s">
        <v>17</v>
      </c>
      <c r="N218" s="14" t="s">
        <v>18</v>
      </c>
      <c r="O218" s="15" t="s">
        <v>47</v>
      </c>
      <c r="P218" s="16" t="s">
        <v>51</v>
      </c>
      <c r="Q218" s="17" t="s">
        <v>48</v>
      </c>
    </row>
    <row r="219" spans="1:17" ht="45" x14ac:dyDescent="0.25">
      <c r="A219" s="14">
        <v>202</v>
      </c>
      <c r="B219" s="22">
        <v>80111600</v>
      </c>
      <c r="C219" s="23" t="s">
        <v>261</v>
      </c>
      <c r="D219" s="14" t="s">
        <v>22</v>
      </c>
      <c r="E219" s="14" t="s">
        <v>22</v>
      </c>
      <c r="F219" s="20">
        <v>10.5</v>
      </c>
      <c r="G219" s="18" t="s">
        <v>45</v>
      </c>
      <c r="H219" s="18" t="s">
        <v>20</v>
      </c>
      <c r="I219" s="36">
        <v>68250000</v>
      </c>
      <c r="J219" s="36">
        <v>68250000</v>
      </c>
      <c r="K219" s="18" t="s">
        <v>44</v>
      </c>
      <c r="L219" s="21" t="s">
        <v>19</v>
      </c>
      <c r="M219" s="14" t="s">
        <v>17</v>
      </c>
      <c r="N219" s="14" t="s">
        <v>18</v>
      </c>
      <c r="O219" s="15" t="s">
        <v>47</v>
      </c>
      <c r="P219" s="16" t="s">
        <v>51</v>
      </c>
      <c r="Q219" s="17" t="s">
        <v>48</v>
      </c>
    </row>
    <row r="220" spans="1:17" ht="45" x14ac:dyDescent="0.25">
      <c r="A220" s="14">
        <v>203</v>
      </c>
      <c r="B220" s="22">
        <v>80111600</v>
      </c>
      <c r="C220" s="23" t="s">
        <v>262</v>
      </c>
      <c r="D220" s="14" t="s">
        <v>22</v>
      </c>
      <c r="E220" s="14" t="s">
        <v>22</v>
      </c>
      <c r="F220" s="20">
        <v>10.5</v>
      </c>
      <c r="G220" s="18" t="s">
        <v>45</v>
      </c>
      <c r="H220" s="18" t="s">
        <v>20</v>
      </c>
      <c r="I220" s="36">
        <v>68250000</v>
      </c>
      <c r="J220" s="36">
        <v>68250000</v>
      </c>
      <c r="K220" s="18" t="s">
        <v>44</v>
      </c>
      <c r="L220" s="21" t="s">
        <v>19</v>
      </c>
      <c r="M220" s="14" t="s">
        <v>17</v>
      </c>
      <c r="N220" s="14" t="s">
        <v>18</v>
      </c>
      <c r="O220" s="15" t="s">
        <v>47</v>
      </c>
      <c r="P220" s="16" t="s">
        <v>51</v>
      </c>
      <c r="Q220" s="17" t="s">
        <v>48</v>
      </c>
    </row>
    <row r="221" spans="1:17" ht="45" x14ac:dyDescent="0.25">
      <c r="A221" s="14">
        <v>204</v>
      </c>
      <c r="B221" s="22">
        <v>80111600</v>
      </c>
      <c r="C221" s="23" t="s">
        <v>263</v>
      </c>
      <c r="D221" s="14" t="s">
        <v>22</v>
      </c>
      <c r="E221" s="14" t="s">
        <v>22</v>
      </c>
      <c r="F221" s="20">
        <v>10.5</v>
      </c>
      <c r="G221" s="18" t="s">
        <v>45</v>
      </c>
      <c r="H221" s="18" t="s">
        <v>20</v>
      </c>
      <c r="I221" s="36">
        <v>68250000</v>
      </c>
      <c r="J221" s="36">
        <v>68250000</v>
      </c>
      <c r="K221" s="18" t="s">
        <v>44</v>
      </c>
      <c r="L221" s="21" t="s">
        <v>19</v>
      </c>
      <c r="M221" s="14" t="s">
        <v>17</v>
      </c>
      <c r="N221" s="14" t="s">
        <v>18</v>
      </c>
      <c r="O221" s="15" t="s">
        <v>47</v>
      </c>
      <c r="P221" s="16" t="s">
        <v>51</v>
      </c>
      <c r="Q221" s="17" t="s">
        <v>48</v>
      </c>
    </row>
    <row r="222" spans="1:17" ht="45" x14ac:dyDescent="0.25">
      <c r="A222" s="14">
        <v>205</v>
      </c>
      <c r="B222" s="22">
        <v>80111600</v>
      </c>
      <c r="C222" s="23" t="s">
        <v>264</v>
      </c>
      <c r="D222" s="14" t="s">
        <v>22</v>
      </c>
      <c r="E222" s="14" t="s">
        <v>22</v>
      </c>
      <c r="F222" s="20">
        <v>10.5</v>
      </c>
      <c r="G222" s="18" t="s">
        <v>45</v>
      </c>
      <c r="H222" s="18" t="s">
        <v>20</v>
      </c>
      <c r="I222" s="36">
        <v>115500000</v>
      </c>
      <c r="J222" s="36">
        <v>115500000</v>
      </c>
      <c r="K222" s="18" t="s">
        <v>44</v>
      </c>
      <c r="L222" s="21" t="s">
        <v>19</v>
      </c>
      <c r="M222" s="14" t="s">
        <v>17</v>
      </c>
      <c r="N222" s="14" t="s">
        <v>18</v>
      </c>
      <c r="O222" s="15" t="s">
        <v>47</v>
      </c>
      <c r="P222" s="16" t="s">
        <v>51</v>
      </c>
      <c r="Q222" s="17" t="s">
        <v>48</v>
      </c>
    </row>
    <row r="223" spans="1:17" ht="45" x14ac:dyDescent="0.25">
      <c r="A223" s="14">
        <v>206</v>
      </c>
      <c r="B223" s="22">
        <v>80111600</v>
      </c>
      <c r="C223" s="23" t="s">
        <v>265</v>
      </c>
      <c r="D223" s="14" t="s">
        <v>22</v>
      </c>
      <c r="E223" s="14" t="s">
        <v>22</v>
      </c>
      <c r="F223" s="20">
        <v>10.5</v>
      </c>
      <c r="G223" s="18" t="s">
        <v>45</v>
      </c>
      <c r="H223" s="18" t="s">
        <v>20</v>
      </c>
      <c r="I223" s="36">
        <v>52500000</v>
      </c>
      <c r="J223" s="36">
        <v>52500000</v>
      </c>
      <c r="K223" s="18" t="s">
        <v>44</v>
      </c>
      <c r="L223" s="21" t="s">
        <v>19</v>
      </c>
      <c r="M223" s="14" t="s">
        <v>17</v>
      </c>
      <c r="N223" s="14" t="s">
        <v>18</v>
      </c>
      <c r="O223" s="15" t="s">
        <v>47</v>
      </c>
      <c r="P223" s="16" t="s">
        <v>51</v>
      </c>
      <c r="Q223" s="17" t="s">
        <v>48</v>
      </c>
    </row>
    <row r="224" spans="1:17" ht="45" x14ac:dyDescent="0.25">
      <c r="A224" s="14">
        <v>207</v>
      </c>
      <c r="B224" s="22">
        <v>80111600</v>
      </c>
      <c r="C224" s="23" t="s">
        <v>266</v>
      </c>
      <c r="D224" s="14" t="s">
        <v>22</v>
      </c>
      <c r="E224" s="14" t="s">
        <v>22</v>
      </c>
      <c r="F224" s="20">
        <v>10.5</v>
      </c>
      <c r="G224" s="18" t="s">
        <v>45</v>
      </c>
      <c r="H224" s="18" t="s">
        <v>20</v>
      </c>
      <c r="I224" s="36">
        <v>105000000</v>
      </c>
      <c r="J224" s="36">
        <v>105000000</v>
      </c>
      <c r="K224" s="18" t="s">
        <v>44</v>
      </c>
      <c r="L224" s="21" t="s">
        <v>19</v>
      </c>
      <c r="M224" s="14" t="s">
        <v>17</v>
      </c>
      <c r="N224" s="14" t="s">
        <v>18</v>
      </c>
      <c r="O224" s="15" t="s">
        <v>47</v>
      </c>
      <c r="P224" s="16" t="s">
        <v>51</v>
      </c>
      <c r="Q224" s="17" t="s">
        <v>48</v>
      </c>
    </row>
    <row r="225" spans="1:17" ht="45" x14ac:dyDescent="0.25">
      <c r="A225" s="14">
        <v>208</v>
      </c>
      <c r="B225" s="22">
        <v>80111600</v>
      </c>
      <c r="C225" s="23" t="s">
        <v>267</v>
      </c>
      <c r="D225" s="14" t="s">
        <v>22</v>
      </c>
      <c r="E225" s="14" t="s">
        <v>22</v>
      </c>
      <c r="F225" s="20">
        <v>10.5</v>
      </c>
      <c r="G225" s="18" t="s">
        <v>45</v>
      </c>
      <c r="H225" s="18" t="s">
        <v>20</v>
      </c>
      <c r="I225" s="36">
        <v>57750000</v>
      </c>
      <c r="J225" s="36">
        <v>57750000</v>
      </c>
      <c r="K225" s="18" t="s">
        <v>44</v>
      </c>
      <c r="L225" s="21" t="s">
        <v>19</v>
      </c>
      <c r="M225" s="14" t="s">
        <v>17</v>
      </c>
      <c r="N225" s="14" t="s">
        <v>18</v>
      </c>
      <c r="O225" s="15" t="s">
        <v>47</v>
      </c>
      <c r="P225" s="16" t="s">
        <v>51</v>
      </c>
      <c r="Q225" s="17" t="s">
        <v>48</v>
      </c>
    </row>
    <row r="226" spans="1:17" ht="45" x14ac:dyDescent="0.25">
      <c r="A226" s="14">
        <v>209</v>
      </c>
      <c r="B226" s="22">
        <v>80111600</v>
      </c>
      <c r="C226" s="23" t="s">
        <v>268</v>
      </c>
      <c r="D226" s="14" t="s">
        <v>22</v>
      </c>
      <c r="E226" s="14" t="s">
        <v>22</v>
      </c>
      <c r="F226" s="20">
        <v>10.5</v>
      </c>
      <c r="G226" s="18" t="s">
        <v>45</v>
      </c>
      <c r="H226" s="18" t="s">
        <v>20</v>
      </c>
      <c r="I226" s="36">
        <v>57750000</v>
      </c>
      <c r="J226" s="36">
        <v>57750000</v>
      </c>
      <c r="K226" s="18" t="s">
        <v>44</v>
      </c>
      <c r="L226" s="21" t="s">
        <v>19</v>
      </c>
      <c r="M226" s="14" t="s">
        <v>17</v>
      </c>
      <c r="N226" s="14" t="s">
        <v>18</v>
      </c>
      <c r="O226" s="15" t="s">
        <v>47</v>
      </c>
      <c r="P226" s="16" t="s">
        <v>51</v>
      </c>
      <c r="Q226" s="17" t="s">
        <v>48</v>
      </c>
    </row>
    <row r="227" spans="1:17" ht="75" x14ac:dyDescent="0.25">
      <c r="A227" s="14">
        <v>210</v>
      </c>
      <c r="B227" s="22">
        <v>80111600</v>
      </c>
      <c r="C227" s="23" t="s">
        <v>269</v>
      </c>
      <c r="D227" s="14" t="s">
        <v>22</v>
      </c>
      <c r="E227" s="14" t="s">
        <v>22</v>
      </c>
      <c r="F227" s="20">
        <v>10.5</v>
      </c>
      <c r="G227" s="18" t="s">
        <v>45</v>
      </c>
      <c r="H227" s="18" t="s">
        <v>20</v>
      </c>
      <c r="I227" s="36">
        <v>105000000</v>
      </c>
      <c r="J227" s="36">
        <v>105000000</v>
      </c>
      <c r="K227" s="18" t="s">
        <v>44</v>
      </c>
      <c r="L227" s="21" t="s">
        <v>19</v>
      </c>
      <c r="M227" s="14" t="s">
        <v>17</v>
      </c>
      <c r="N227" s="14" t="s">
        <v>18</v>
      </c>
      <c r="O227" s="15" t="s">
        <v>47</v>
      </c>
      <c r="P227" s="16" t="s">
        <v>51</v>
      </c>
      <c r="Q227" s="17" t="s">
        <v>48</v>
      </c>
    </row>
    <row r="228" spans="1:17" ht="45" x14ac:dyDescent="0.25">
      <c r="A228" s="14">
        <v>211</v>
      </c>
      <c r="B228" s="22">
        <v>80111600</v>
      </c>
      <c r="C228" s="23" t="s">
        <v>270</v>
      </c>
      <c r="D228" s="14" t="s">
        <v>22</v>
      </c>
      <c r="E228" s="14" t="s">
        <v>22</v>
      </c>
      <c r="F228" s="20">
        <v>10.5</v>
      </c>
      <c r="G228" s="18" t="s">
        <v>45</v>
      </c>
      <c r="H228" s="18" t="s">
        <v>20</v>
      </c>
      <c r="I228" s="36">
        <v>68250000</v>
      </c>
      <c r="J228" s="36">
        <v>68250000</v>
      </c>
      <c r="K228" s="18" t="s">
        <v>44</v>
      </c>
      <c r="L228" s="21" t="s">
        <v>19</v>
      </c>
      <c r="M228" s="14" t="s">
        <v>17</v>
      </c>
      <c r="N228" s="14" t="s">
        <v>18</v>
      </c>
      <c r="O228" s="15" t="s">
        <v>47</v>
      </c>
      <c r="P228" s="16" t="s">
        <v>51</v>
      </c>
      <c r="Q228" s="17" t="s">
        <v>48</v>
      </c>
    </row>
    <row r="229" spans="1:17" ht="45" x14ac:dyDescent="0.25">
      <c r="A229" s="14">
        <v>212</v>
      </c>
      <c r="B229" s="22">
        <v>80111600</v>
      </c>
      <c r="C229" s="23" t="s">
        <v>271</v>
      </c>
      <c r="D229" s="14" t="s">
        <v>22</v>
      </c>
      <c r="E229" s="14" t="s">
        <v>22</v>
      </c>
      <c r="F229" s="20">
        <v>10.5</v>
      </c>
      <c r="G229" s="18" t="s">
        <v>45</v>
      </c>
      <c r="H229" s="18" t="s">
        <v>20</v>
      </c>
      <c r="I229" s="36">
        <v>47250000</v>
      </c>
      <c r="J229" s="36">
        <v>47250000</v>
      </c>
      <c r="K229" s="18" t="s">
        <v>44</v>
      </c>
      <c r="L229" s="21" t="s">
        <v>19</v>
      </c>
      <c r="M229" s="14" t="s">
        <v>17</v>
      </c>
      <c r="N229" s="14" t="s">
        <v>18</v>
      </c>
      <c r="O229" s="15" t="s">
        <v>47</v>
      </c>
      <c r="P229" s="16" t="s">
        <v>51</v>
      </c>
      <c r="Q229" s="17" t="s">
        <v>48</v>
      </c>
    </row>
    <row r="230" spans="1:17" ht="60" x14ac:dyDescent="0.25">
      <c r="A230" s="14">
        <v>213</v>
      </c>
      <c r="B230" s="22">
        <v>80111600</v>
      </c>
      <c r="C230" s="23" t="s">
        <v>272</v>
      </c>
      <c r="D230" s="14" t="s">
        <v>22</v>
      </c>
      <c r="E230" s="14" t="s">
        <v>22</v>
      </c>
      <c r="F230" s="20">
        <v>10.5</v>
      </c>
      <c r="G230" s="18" t="s">
        <v>45</v>
      </c>
      <c r="H230" s="18" t="s">
        <v>20</v>
      </c>
      <c r="I230" s="36">
        <v>52500000</v>
      </c>
      <c r="J230" s="36">
        <v>52500000</v>
      </c>
      <c r="K230" s="18" t="s">
        <v>44</v>
      </c>
      <c r="L230" s="21" t="s">
        <v>19</v>
      </c>
      <c r="M230" s="14" t="s">
        <v>17</v>
      </c>
      <c r="N230" s="14" t="s">
        <v>18</v>
      </c>
      <c r="O230" s="15" t="s">
        <v>47</v>
      </c>
      <c r="P230" s="16" t="s">
        <v>51</v>
      </c>
      <c r="Q230" s="17" t="s">
        <v>48</v>
      </c>
    </row>
    <row r="231" spans="1:17" ht="45" x14ac:dyDescent="0.25">
      <c r="A231" s="14">
        <v>214</v>
      </c>
      <c r="B231" s="22">
        <v>43191501</v>
      </c>
      <c r="C231" s="23" t="s">
        <v>273</v>
      </c>
      <c r="D231" s="14" t="s">
        <v>22</v>
      </c>
      <c r="E231" s="14" t="s">
        <v>457</v>
      </c>
      <c r="F231" s="20">
        <v>1</v>
      </c>
      <c r="G231" s="28" t="s">
        <v>461</v>
      </c>
      <c r="H231" s="18" t="s">
        <v>20</v>
      </c>
      <c r="I231" s="36">
        <v>7000000</v>
      </c>
      <c r="J231" s="36">
        <v>7000000</v>
      </c>
      <c r="K231" s="18" t="s">
        <v>44</v>
      </c>
      <c r="L231" s="21" t="s">
        <v>19</v>
      </c>
      <c r="M231" s="14" t="s">
        <v>17</v>
      </c>
      <c r="N231" s="14" t="s">
        <v>18</v>
      </c>
      <c r="O231" s="15" t="s">
        <v>47</v>
      </c>
      <c r="P231" s="16" t="s">
        <v>51</v>
      </c>
      <c r="Q231" s="17" t="s">
        <v>48</v>
      </c>
    </row>
    <row r="232" spans="1:17" ht="45" x14ac:dyDescent="0.25">
      <c r="A232" s="14">
        <v>215</v>
      </c>
      <c r="B232" s="22">
        <v>80111600</v>
      </c>
      <c r="C232" s="23" t="s">
        <v>274</v>
      </c>
      <c r="D232" s="14" t="s">
        <v>22</v>
      </c>
      <c r="E232" s="14" t="s">
        <v>22</v>
      </c>
      <c r="F232" s="20">
        <v>10.5</v>
      </c>
      <c r="G232" s="18" t="s">
        <v>45</v>
      </c>
      <c r="H232" s="18" t="s">
        <v>20</v>
      </c>
      <c r="I232" s="36">
        <v>678000000</v>
      </c>
      <c r="J232" s="36">
        <v>678000000</v>
      </c>
      <c r="K232" s="18" t="s">
        <v>44</v>
      </c>
      <c r="L232" s="21" t="s">
        <v>19</v>
      </c>
      <c r="M232" s="14" t="s">
        <v>17</v>
      </c>
      <c r="N232" s="14" t="s">
        <v>18</v>
      </c>
      <c r="O232" s="15" t="s">
        <v>47</v>
      </c>
      <c r="P232" s="16" t="s">
        <v>51</v>
      </c>
      <c r="Q232" s="17" t="s">
        <v>48</v>
      </c>
    </row>
    <row r="233" spans="1:17" ht="45" x14ac:dyDescent="0.25">
      <c r="A233" s="14">
        <v>216</v>
      </c>
      <c r="B233" s="22">
        <v>80111600</v>
      </c>
      <c r="C233" s="23" t="s">
        <v>275</v>
      </c>
      <c r="D233" s="14" t="s">
        <v>22</v>
      </c>
      <c r="E233" s="14" t="s">
        <v>22</v>
      </c>
      <c r="F233" s="20">
        <v>10.5</v>
      </c>
      <c r="G233" s="18" t="s">
        <v>45</v>
      </c>
      <c r="H233" s="18" t="s">
        <v>20</v>
      </c>
      <c r="I233" s="36">
        <v>126000000</v>
      </c>
      <c r="J233" s="36">
        <v>126000000</v>
      </c>
      <c r="K233" s="18" t="s">
        <v>44</v>
      </c>
      <c r="L233" s="21" t="s">
        <v>19</v>
      </c>
      <c r="M233" s="14" t="s">
        <v>17</v>
      </c>
      <c r="N233" s="14" t="s">
        <v>18</v>
      </c>
      <c r="O233" s="15" t="s">
        <v>47</v>
      </c>
      <c r="P233" s="16" t="s">
        <v>51</v>
      </c>
      <c r="Q233" s="17" t="s">
        <v>48</v>
      </c>
    </row>
    <row r="234" spans="1:17" ht="45" x14ac:dyDescent="0.25">
      <c r="A234" s="14">
        <v>217</v>
      </c>
      <c r="B234" s="22">
        <v>80111600</v>
      </c>
      <c r="C234" s="23" t="s">
        <v>276</v>
      </c>
      <c r="D234" s="14" t="s">
        <v>22</v>
      </c>
      <c r="E234" s="14" t="s">
        <v>22</v>
      </c>
      <c r="F234" s="20">
        <v>10.5</v>
      </c>
      <c r="G234" s="18" t="s">
        <v>45</v>
      </c>
      <c r="H234" s="18" t="s">
        <v>20</v>
      </c>
      <c r="I234" s="36">
        <v>126000000</v>
      </c>
      <c r="J234" s="36">
        <v>126000000</v>
      </c>
      <c r="K234" s="18" t="s">
        <v>44</v>
      </c>
      <c r="L234" s="21" t="s">
        <v>19</v>
      </c>
      <c r="M234" s="14" t="s">
        <v>17</v>
      </c>
      <c r="N234" s="14" t="s">
        <v>18</v>
      </c>
      <c r="O234" s="15" t="s">
        <v>47</v>
      </c>
      <c r="P234" s="16" t="s">
        <v>51</v>
      </c>
      <c r="Q234" s="17" t="s">
        <v>48</v>
      </c>
    </row>
    <row r="235" spans="1:17" ht="45" x14ac:dyDescent="0.25">
      <c r="A235" s="14">
        <v>218</v>
      </c>
      <c r="B235" s="22">
        <v>80111600</v>
      </c>
      <c r="C235" s="23" t="s">
        <v>277</v>
      </c>
      <c r="D235" s="14" t="s">
        <v>22</v>
      </c>
      <c r="E235" s="14" t="s">
        <v>22</v>
      </c>
      <c r="F235" s="20">
        <v>10.5</v>
      </c>
      <c r="G235" s="18" t="s">
        <v>45</v>
      </c>
      <c r="H235" s="18" t="s">
        <v>20</v>
      </c>
      <c r="I235" s="36">
        <v>115000000</v>
      </c>
      <c r="J235" s="36">
        <v>115000000</v>
      </c>
      <c r="K235" s="18" t="s">
        <v>44</v>
      </c>
      <c r="L235" s="21" t="s">
        <v>19</v>
      </c>
      <c r="M235" s="14" t="s">
        <v>17</v>
      </c>
      <c r="N235" s="14" t="s">
        <v>18</v>
      </c>
      <c r="O235" s="15" t="s">
        <v>47</v>
      </c>
      <c r="P235" s="16" t="s">
        <v>51</v>
      </c>
      <c r="Q235" s="17" t="s">
        <v>48</v>
      </c>
    </row>
    <row r="236" spans="1:17" ht="45" x14ac:dyDescent="0.25">
      <c r="A236" s="14">
        <v>219</v>
      </c>
      <c r="B236" s="22">
        <v>80111600</v>
      </c>
      <c r="C236" s="23" t="s">
        <v>278</v>
      </c>
      <c r="D236" s="14" t="s">
        <v>22</v>
      </c>
      <c r="E236" s="14" t="s">
        <v>22</v>
      </c>
      <c r="F236" s="20">
        <v>10.5</v>
      </c>
      <c r="G236" s="18" t="s">
        <v>45</v>
      </c>
      <c r="H236" s="18" t="s">
        <v>20</v>
      </c>
      <c r="I236" s="36">
        <v>115000000</v>
      </c>
      <c r="J236" s="36">
        <v>115000000</v>
      </c>
      <c r="K236" s="18" t="s">
        <v>44</v>
      </c>
      <c r="L236" s="21" t="s">
        <v>19</v>
      </c>
      <c r="M236" s="14" t="s">
        <v>17</v>
      </c>
      <c r="N236" s="14" t="s">
        <v>18</v>
      </c>
      <c r="O236" s="15" t="s">
        <v>47</v>
      </c>
      <c r="P236" s="16" t="s">
        <v>51</v>
      </c>
      <c r="Q236" s="17" t="s">
        <v>48</v>
      </c>
    </row>
    <row r="237" spans="1:17" ht="45" x14ac:dyDescent="0.25">
      <c r="A237" s="14">
        <v>220</v>
      </c>
      <c r="B237" s="22">
        <v>80111600</v>
      </c>
      <c r="C237" s="23" t="s">
        <v>279</v>
      </c>
      <c r="D237" s="14" t="s">
        <v>22</v>
      </c>
      <c r="E237" s="14" t="s">
        <v>22</v>
      </c>
      <c r="F237" s="20">
        <v>10.5</v>
      </c>
      <c r="G237" s="18" t="s">
        <v>45</v>
      </c>
      <c r="H237" s="18" t="s">
        <v>20</v>
      </c>
      <c r="I237" s="36">
        <v>115000000</v>
      </c>
      <c r="J237" s="36">
        <v>115000000</v>
      </c>
      <c r="K237" s="18" t="s">
        <v>44</v>
      </c>
      <c r="L237" s="21" t="s">
        <v>19</v>
      </c>
      <c r="M237" s="14" t="s">
        <v>17</v>
      </c>
      <c r="N237" s="14" t="s">
        <v>18</v>
      </c>
      <c r="O237" s="15" t="s">
        <v>47</v>
      </c>
      <c r="P237" s="16" t="s">
        <v>51</v>
      </c>
      <c r="Q237" s="17" t="s">
        <v>48</v>
      </c>
    </row>
    <row r="238" spans="1:17" ht="45" x14ac:dyDescent="0.25">
      <c r="A238" s="14">
        <v>221</v>
      </c>
      <c r="B238" s="22">
        <v>80111600</v>
      </c>
      <c r="C238" s="23" t="s">
        <v>280</v>
      </c>
      <c r="D238" s="14" t="s">
        <v>22</v>
      </c>
      <c r="E238" s="14" t="s">
        <v>22</v>
      </c>
      <c r="F238" s="20">
        <v>10.5</v>
      </c>
      <c r="G238" s="18" t="s">
        <v>45</v>
      </c>
      <c r="H238" s="18" t="s">
        <v>20</v>
      </c>
      <c r="I238" s="36">
        <v>115000000</v>
      </c>
      <c r="J238" s="36">
        <v>115000000</v>
      </c>
      <c r="K238" s="18" t="s">
        <v>44</v>
      </c>
      <c r="L238" s="21" t="s">
        <v>19</v>
      </c>
      <c r="M238" s="14" t="s">
        <v>17</v>
      </c>
      <c r="N238" s="14" t="s">
        <v>18</v>
      </c>
      <c r="O238" s="15" t="s">
        <v>47</v>
      </c>
      <c r="P238" s="16" t="s">
        <v>51</v>
      </c>
      <c r="Q238" s="17" t="s">
        <v>48</v>
      </c>
    </row>
    <row r="239" spans="1:17" ht="45" x14ac:dyDescent="0.25">
      <c r="A239" s="14">
        <v>222</v>
      </c>
      <c r="B239" s="22">
        <v>80111600</v>
      </c>
      <c r="C239" s="23" t="s">
        <v>281</v>
      </c>
      <c r="D239" s="14" t="s">
        <v>22</v>
      </c>
      <c r="E239" s="14" t="s">
        <v>22</v>
      </c>
      <c r="F239" s="20">
        <v>10.5</v>
      </c>
      <c r="G239" s="18" t="s">
        <v>45</v>
      </c>
      <c r="H239" s="18" t="s">
        <v>20</v>
      </c>
      <c r="I239" s="36">
        <v>115000000</v>
      </c>
      <c r="J239" s="36">
        <v>115000000</v>
      </c>
      <c r="K239" s="18" t="s">
        <v>44</v>
      </c>
      <c r="L239" s="21" t="s">
        <v>19</v>
      </c>
      <c r="M239" s="14" t="s">
        <v>17</v>
      </c>
      <c r="N239" s="14" t="s">
        <v>18</v>
      </c>
      <c r="O239" s="15" t="s">
        <v>47</v>
      </c>
      <c r="P239" s="16" t="s">
        <v>51</v>
      </c>
      <c r="Q239" s="17" t="s">
        <v>48</v>
      </c>
    </row>
    <row r="240" spans="1:17" ht="45" x14ac:dyDescent="0.25">
      <c r="A240" s="14">
        <v>223</v>
      </c>
      <c r="B240" s="22">
        <v>80111600</v>
      </c>
      <c r="C240" s="23" t="s">
        <v>282</v>
      </c>
      <c r="D240" s="14" t="s">
        <v>22</v>
      </c>
      <c r="E240" s="14" t="s">
        <v>22</v>
      </c>
      <c r="F240" s="20">
        <v>10.5</v>
      </c>
      <c r="G240" s="18" t="s">
        <v>45</v>
      </c>
      <c r="H240" s="18" t="s">
        <v>20</v>
      </c>
      <c r="I240" s="36">
        <v>115000000</v>
      </c>
      <c r="J240" s="36">
        <v>115000000</v>
      </c>
      <c r="K240" s="18" t="s">
        <v>44</v>
      </c>
      <c r="L240" s="21" t="s">
        <v>19</v>
      </c>
      <c r="M240" s="14" t="s">
        <v>17</v>
      </c>
      <c r="N240" s="14" t="s">
        <v>18</v>
      </c>
      <c r="O240" s="15" t="s">
        <v>47</v>
      </c>
      <c r="P240" s="16" t="s">
        <v>51</v>
      </c>
      <c r="Q240" s="17" t="s">
        <v>48</v>
      </c>
    </row>
    <row r="241" spans="1:17" ht="45" x14ac:dyDescent="0.25">
      <c r="A241" s="14">
        <v>224</v>
      </c>
      <c r="B241" s="22">
        <v>80111600</v>
      </c>
      <c r="C241" s="23" t="s">
        <v>283</v>
      </c>
      <c r="D241" s="14" t="s">
        <v>22</v>
      </c>
      <c r="E241" s="14" t="s">
        <v>22</v>
      </c>
      <c r="F241" s="20">
        <v>10.5</v>
      </c>
      <c r="G241" s="18" t="s">
        <v>45</v>
      </c>
      <c r="H241" s="18" t="s">
        <v>20</v>
      </c>
      <c r="I241" s="36">
        <v>115000000</v>
      </c>
      <c r="J241" s="36">
        <v>115000000</v>
      </c>
      <c r="K241" s="18" t="s">
        <v>44</v>
      </c>
      <c r="L241" s="21" t="s">
        <v>19</v>
      </c>
      <c r="M241" s="14" t="s">
        <v>17</v>
      </c>
      <c r="N241" s="14" t="s">
        <v>18</v>
      </c>
      <c r="O241" s="15" t="s">
        <v>47</v>
      </c>
      <c r="P241" s="16" t="s">
        <v>51</v>
      </c>
      <c r="Q241" s="17" t="s">
        <v>48</v>
      </c>
    </row>
    <row r="242" spans="1:17" ht="45" x14ac:dyDescent="0.25">
      <c r="A242" s="14">
        <v>225</v>
      </c>
      <c r="B242" s="22">
        <v>80111600</v>
      </c>
      <c r="C242" s="23" t="s">
        <v>284</v>
      </c>
      <c r="D242" s="14" t="s">
        <v>22</v>
      </c>
      <c r="E242" s="14" t="s">
        <v>22</v>
      </c>
      <c r="F242" s="20">
        <v>10.5</v>
      </c>
      <c r="G242" s="18" t="s">
        <v>45</v>
      </c>
      <c r="H242" s="18" t="s">
        <v>20</v>
      </c>
      <c r="I242" s="36">
        <v>115500000</v>
      </c>
      <c r="J242" s="36">
        <v>115500000</v>
      </c>
      <c r="K242" s="18" t="s">
        <v>44</v>
      </c>
      <c r="L242" s="21" t="s">
        <v>19</v>
      </c>
      <c r="M242" s="14" t="s">
        <v>17</v>
      </c>
      <c r="N242" s="14" t="s">
        <v>18</v>
      </c>
      <c r="O242" s="15" t="s">
        <v>47</v>
      </c>
      <c r="P242" s="16" t="s">
        <v>51</v>
      </c>
      <c r="Q242" s="17" t="s">
        <v>48</v>
      </c>
    </row>
    <row r="243" spans="1:17" ht="45" x14ac:dyDescent="0.25">
      <c r="A243" s="14">
        <v>226</v>
      </c>
      <c r="B243" s="22">
        <v>80111600</v>
      </c>
      <c r="C243" s="23" t="s">
        <v>285</v>
      </c>
      <c r="D243" s="14" t="s">
        <v>22</v>
      </c>
      <c r="E243" s="14" t="s">
        <v>22</v>
      </c>
      <c r="F243" s="20">
        <v>10.5</v>
      </c>
      <c r="G243" s="18" t="s">
        <v>45</v>
      </c>
      <c r="H243" s="18" t="s">
        <v>20</v>
      </c>
      <c r="I243" s="36">
        <v>115500000</v>
      </c>
      <c r="J243" s="36">
        <v>115500000</v>
      </c>
      <c r="K243" s="18" t="s">
        <v>44</v>
      </c>
      <c r="L243" s="21" t="s">
        <v>19</v>
      </c>
      <c r="M243" s="14" t="s">
        <v>17</v>
      </c>
      <c r="N243" s="14" t="s">
        <v>18</v>
      </c>
      <c r="O243" s="15" t="s">
        <v>47</v>
      </c>
      <c r="P243" s="16" t="s">
        <v>51</v>
      </c>
      <c r="Q243" s="17" t="s">
        <v>48</v>
      </c>
    </row>
    <row r="244" spans="1:17" ht="45" x14ac:dyDescent="0.25">
      <c r="A244" s="14">
        <v>227</v>
      </c>
      <c r="B244" s="22">
        <v>80111600</v>
      </c>
      <c r="C244" s="23" t="s">
        <v>286</v>
      </c>
      <c r="D244" s="14" t="s">
        <v>22</v>
      </c>
      <c r="E244" s="14" t="s">
        <v>22</v>
      </c>
      <c r="F244" s="20">
        <v>10.5</v>
      </c>
      <c r="G244" s="18" t="s">
        <v>45</v>
      </c>
      <c r="H244" s="18" t="s">
        <v>20</v>
      </c>
      <c r="I244" s="36">
        <v>115500000</v>
      </c>
      <c r="J244" s="36">
        <v>115500000</v>
      </c>
      <c r="K244" s="18" t="s">
        <v>44</v>
      </c>
      <c r="L244" s="21" t="s">
        <v>19</v>
      </c>
      <c r="M244" s="14" t="s">
        <v>17</v>
      </c>
      <c r="N244" s="14" t="s">
        <v>18</v>
      </c>
      <c r="O244" s="15" t="s">
        <v>47</v>
      </c>
      <c r="P244" s="16" t="s">
        <v>51</v>
      </c>
      <c r="Q244" s="17" t="s">
        <v>48</v>
      </c>
    </row>
    <row r="245" spans="1:17" ht="45" x14ac:dyDescent="0.25">
      <c r="A245" s="14">
        <v>228</v>
      </c>
      <c r="B245" s="22">
        <v>80111600</v>
      </c>
      <c r="C245" s="23" t="s">
        <v>287</v>
      </c>
      <c r="D245" s="14" t="s">
        <v>22</v>
      </c>
      <c r="E245" s="14" t="s">
        <v>22</v>
      </c>
      <c r="F245" s="20">
        <v>10.5</v>
      </c>
      <c r="G245" s="18" t="s">
        <v>45</v>
      </c>
      <c r="H245" s="18" t="s">
        <v>20</v>
      </c>
      <c r="I245" s="36">
        <v>52500000</v>
      </c>
      <c r="J245" s="36">
        <v>52500000</v>
      </c>
      <c r="K245" s="18" t="s">
        <v>44</v>
      </c>
      <c r="L245" s="21" t="s">
        <v>19</v>
      </c>
      <c r="M245" s="14" t="s">
        <v>17</v>
      </c>
      <c r="N245" s="14" t="s">
        <v>18</v>
      </c>
      <c r="O245" s="15" t="s">
        <v>47</v>
      </c>
      <c r="P245" s="16" t="s">
        <v>51</v>
      </c>
      <c r="Q245" s="17" t="s">
        <v>48</v>
      </c>
    </row>
    <row r="246" spans="1:17" ht="45" x14ac:dyDescent="0.25">
      <c r="A246" s="14">
        <v>229</v>
      </c>
      <c r="B246" s="22">
        <v>80111600</v>
      </c>
      <c r="C246" s="23" t="s">
        <v>288</v>
      </c>
      <c r="D246" s="14" t="s">
        <v>22</v>
      </c>
      <c r="E246" s="14" t="s">
        <v>22</v>
      </c>
      <c r="F246" s="20">
        <v>10.5</v>
      </c>
      <c r="G246" s="18" t="s">
        <v>45</v>
      </c>
      <c r="H246" s="18" t="s">
        <v>20</v>
      </c>
      <c r="I246" s="36">
        <v>52500000</v>
      </c>
      <c r="J246" s="36">
        <v>52500000</v>
      </c>
      <c r="K246" s="18" t="s">
        <v>44</v>
      </c>
      <c r="L246" s="21" t="s">
        <v>19</v>
      </c>
      <c r="M246" s="14" t="s">
        <v>17</v>
      </c>
      <c r="N246" s="14" t="s">
        <v>18</v>
      </c>
      <c r="O246" s="15" t="s">
        <v>47</v>
      </c>
      <c r="P246" s="16" t="s">
        <v>51</v>
      </c>
      <c r="Q246" s="17" t="s">
        <v>48</v>
      </c>
    </row>
    <row r="247" spans="1:17" ht="45" x14ac:dyDescent="0.25">
      <c r="A247" s="14">
        <v>230</v>
      </c>
      <c r="B247" s="22">
        <v>80111600</v>
      </c>
      <c r="C247" s="23" t="s">
        <v>289</v>
      </c>
      <c r="D247" s="14" t="s">
        <v>22</v>
      </c>
      <c r="E247" s="14" t="s">
        <v>22</v>
      </c>
      <c r="F247" s="20">
        <v>10.5</v>
      </c>
      <c r="G247" s="18" t="s">
        <v>45</v>
      </c>
      <c r="H247" s="18" t="s">
        <v>20</v>
      </c>
      <c r="I247" s="36">
        <v>115500000</v>
      </c>
      <c r="J247" s="36">
        <v>115500000</v>
      </c>
      <c r="K247" s="18" t="s">
        <v>44</v>
      </c>
      <c r="L247" s="21" t="s">
        <v>19</v>
      </c>
      <c r="M247" s="14" t="s">
        <v>17</v>
      </c>
      <c r="N247" s="14" t="s">
        <v>18</v>
      </c>
      <c r="O247" s="15" t="s">
        <v>47</v>
      </c>
      <c r="P247" s="16" t="s">
        <v>51</v>
      </c>
      <c r="Q247" s="17" t="s">
        <v>48</v>
      </c>
    </row>
    <row r="248" spans="1:17" ht="45" x14ac:dyDescent="0.25">
      <c r="A248" s="14">
        <v>231</v>
      </c>
      <c r="B248" s="22">
        <v>80111600</v>
      </c>
      <c r="C248" s="23" t="s">
        <v>290</v>
      </c>
      <c r="D248" s="14" t="s">
        <v>22</v>
      </c>
      <c r="E248" s="14" t="s">
        <v>22</v>
      </c>
      <c r="F248" s="20">
        <v>10.5</v>
      </c>
      <c r="G248" s="18" t="s">
        <v>45</v>
      </c>
      <c r="H248" s="18" t="s">
        <v>20</v>
      </c>
      <c r="I248" s="36">
        <v>115500000</v>
      </c>
      <c r="J248" s="36">
        <v>115500000</v>
      </c>
      <c r="K248" s="18" t="s">
        <v>44</v>
      </c>
      <c r="L248" s="21" t="s">
        <v>19</v>
      </c>
      <c r="M248" s="14" t="s">
        <v>17</v>
      </c>
      <c r="N248" s="14" t="s">
        <v>18</v>
      </c>
      <c r="O248" s="15" t="s">
        <v>47</v>
      </c>
      <c r="P248" s="16" t="s">
        <v>51</v>
      </c>
      <c r="Q248" s="17" t="s">
        <v>48</v>
      </c>
    </row>
    <row r="249" spans="1:17" ht="45" x14ac:dyDescent="0.25">
      <c r="A249" s="14">
        <v>232</v>
      </c>
      <c r="B249" s="22">
        <v>80111600</v>
      </c>
      <c r="C249" s="23" t="s">
        <v>291</v>
      </c>
      <c r="D249" s="14" t="s">
        <v>22</v>
      </c>
      <c r="E249" s="14" t="s">
        <v>22</v>
      </c>
      <c r="F249" s="20">
        <v>10.5</v>
      </c>
      <c r="G249" s="18" t="s">
        <v>45</v>
      </c>
      <c r="H249" s="18" t="s">
        <v>20</v>
      </c>
      <c r="I249" s="36">
        <v>115500000</v>
      </c>
      <c r="J249" s="36">
        <v>115500000</v>
      </c>
      <c r="K249" s="18" t="s">
        <v>44</v>
      </c>
      <c r="L249" s="21" t="s">
        <v>19</v>
      </c>
      <c r="M249" s="14" t="s">
        <v>17</v>
      </c>
      <c r="N249" s="14" t="s">
        <v>18</v>
      </c>
      <c r="O249" s="15" t="s">
        <v>47</v>
      </c>
      <c r="P249" s="16" t="s">
        <v>51</v>
      </c>
      <c r="Q249" s="17" t="s">
        <v>48</v>
      </c>
    </row>
    <row r="250" spans="1:17" ht="45" x14ac:dyDescent="0.25">
      <c r="A250" s="14">
        <v>233</v>
      </c>
      <c r="B250" s="22">
        <v>80111600</v>
      </c>
      <c r="C250" s="23" t="s">
        <v>292</v>
      </c>
      <c r="D250" s="14" t="s">
        <v>22</v>
      </c>
      <c r="E250" s="14" t="s">
        <v>22</v>
      </c>
      <c r="F250" s="20">
        <v>10.5</v>
      </c>
      <c r="G250" s="18" t="s">
        <v>45</v>
      </c>
      <c r="H250" s="18" t="s">
        <v>20</v>
      </c>
      <c r="I250" s="36">
        <v>115500000</v>
      </c>
      <c r="J250" s="36">
        <v>115500000</v>
      </c>
      <c r="K250" s="18" t="s">
        <v>44</v>
      </c>
      <c r="L250" s="21" t="s">
        <v>19</v>
      </c>
      <c r="M250" s="14" t="s">
        <v>17</v>
      </c>
      <c r="N250" s="14" t="s">
        <v>18</v>
      </c>
      <c r="O250" s="15" t="s">
        <v>47</v>
      </c>
      <c r="P250" s="16" t="s">
        <v>51</v>
      </c>
      <c r="Q250" s="17" t="s">
        <v>48</v>
      </c>
    </row>
    <row r="251" spans="1:17" ht="45" x14ac:dyDescent="0.25">
      <c r="A251" s="14">
        <v>234</v>
      </c>
      <c r="B251" s="22">
        <v>80111600</v>
      </c>
      <c r="C251" s="23" t="s">
        <v>293</v>
      </c>
      <c r="D251" s="14" t="s">
        <v>22</v>
      </c>
      <c r="E251" s="14" t="s">
        <v>22</v>
      </c>
      <c r="F251" s="20">
        <v>10</v>
      </c>
      <c r="G251" s="18" t="s">
        <v>45</v>
      </c>
      <c r="H251" s="18" t="s">
        <v>43</v>
      </c>
      <c r="I251" s="36">
        <v>85000000</v>
      </c>
      <c r="J251" s="36">
        <v>85000000</v>
      </c>
      <c r="K251" s="18" t="s">
        <v>44</v>
      </c>
      <c r="L251" s="21" t="s">
        <v>19</v>
      </c>
      <c r="M251" s="14" t="s">
        <v>17</v>
      </c>
      <c r="N251" s="14" t="s">
        <v>18</v>
      </c>
      <c r="O251" s="15" t="s">
        <v>47</v>
      </c>
      <c r="P251" s="16" t="s">
        <v>51</v>
      </c>
      <c r="Q251" s="17" t="s">
        <v>48</v>
      </c>
    </row>
    <row r="252" spans="1:17" ht="90" x14ac:dyDescent="0.25">
      <c r="A252" s="14">
        <v>235</v>
      </c>
      <c r="B252" s="22">
        <v>80111600</v>
      </c>
      <c r="C252" s="23" t="s">
        <v>294</v>
      </c>
      <c r="D252" s="14" t="s">
        <v>22</v>
      </c>
      <c r="E252" s="14" t="s">
        <v>22</v>
      </c>
      <c r="F252" s="20">
        <v>10</v>
      </c>
      <c r="G252" s="18" t="s">
        <v>45</v>
      </c>
      <c r="H252" s="18" t="s">
        <v>20</v>
      </c>
      <c r="I252" s="36">
        <v>65000000</v>
      </c>
      <c r="J252" s="36">
        <v>65000000</v>
      </c>
      <c r="K252" s="18" t="s">
        <v>44</v>
      </c>
      <c r="L252" s="21" t="s">
        <v>19</v>
      </c>
      <c r="M252" s="14" t="s">
        <v>17</v>
      </c>
      <c r="N252" s="14" t="s">
        <v>18</v>
      </c>
      <c r="O252" s="15" t="s">
        <v>47</v>
      </c>
      <c r="P252" s="16" t="s">
        <v>51</v>
      </c>
      <c r="Q252" s="17" t="s">
        <v>48</v>
      </c>
    </row>
    <row r="253" spans="1:17" ht="60" x14ac:dyDescent="0.25">
      <c r="A253" s="14">
        <v>236</v>
      </c>
      <c r="B253" s="22">
        <v>80111600</v>
      </c>
      <c r="C253" s="23" t="s">
        <v>295</v>
      </c>
      <c r="D253" s="14" t="s">
        <v>22</v>
      </c>
      <c r="E253" s="14" t="s">
        <v>22</v>
      </c>
      <c r="F253" s="20">
        <v>10</v>
      </c>
      <c r="G253" s="18" t="s">
        <v>45</v>
      </c>
      <c r="H253" s="18" t="s">
        <v>43</v>
      </c>
      <c r="I253" s="36">
        <v>100000000</v>
      </c>
      <c r="J253" s="36">
        <v>100000000</v>
      </c>
      <c r="K253" s="18" t="s">
        <v>44</v>
      </c>
      <c r="L253" s="21" t="s">
        <v>19</v>
      </c>
      <c r="M253" s="14" t="s">
        <v>17</v>
      </c>
      <c r="N253" s="14" t="s">
        <v>18</v>
      </c>
      <c r="O253" s="15" t="s">
        <v>47</v>
      </c>
      <c r="P253" s="16" t="s">
        <v>51</v>
      </c>
      <c r="Q253" s="17" t="s">
        <v>48</v>
      </c>
    </row>
    <row r="254" spans="1:17" ht="45" x14ac:dyDescent="0.25">
      <c r="A254" s="14">
        <v>237</v>
      </c>
      <c r="B254" s="22">
        <v>80111600</v>
      </c>
      <c r="C254" s="23" t="s">
        <v>296</v>
      </c>
      <c r="D254" s="14" t="s">
        <v>22</v>
      </c>
      <c r="E254" s="14" t="s">
        <v>22</v>
      </c>
      <c r="F254" s="20">
        <v>10</v>
      </c>
      <c r="G254" s="18" t="s">
        <v>45</v>
      </c>
      <c r="H254" s="18" t="s">
        <v>43</v>
      </c>
      <c r="I254" s="36">
        <v>85000000</v>
      </c>
      <c r="J254" s="36">
        <v>85000000</v>
      </c>
      <c r="K254" s="18" t="s">
        <v>44</v>
      </c>
      <c r="L254" s="21" t="s">
        <v>19</v>
      </c>
      <c r="M254" s="14" t="s">
        <v>17</v>
      </c>
      <c r="N254" s="14" t="s">
        <v>18</v>
      </c>
      <c r="O254" s="15" t="s">
        <v>47</v>
      </c>
      <c r="P254" s="16" t="s">
        <v>51</v>
      </c>
      <c r="Q254" s="17" t="s">
        <v>48</v>
      </c>
    </row>
    <row r="255" spans="1:17" ht="45" x14ac:dyDescent="0.25">
      <c r="A255" s="14">
        <v>238</v>
      </c>
      <c r="B255" s="22">
        <v>80111600</v>
      </c>
      <c r="C255" s="23" t="s">
        <v>297</v>
      </c>
      <c r="D255" s="14" t="s">
        <v>22</v>
      </c>
      <c r="E255" s="14" t="s">
        <v>22</v>
      </c>
      <c r="F255" s="20">
        <v>10</v>
      </c>
      <c r="G255" s="18" t="s">
        <v>45</v>
      </c>
      <c r="H255" s="18" t="s">
        <v>20</v>
      </c>
      <c r="I255" s="36">
        <v>100000000</v>
      </c>
      <c r="J255" s="36">
        <v>100000000</v>
      </c>
      <c r="K255" s="18" t="s">
        <v>44</v>
      </c>
      <c r="L255" s="21" t="s">
        <v>19</v>
      </c>
      <c r="M255" s="14" t="s">
        <v>17</v>
      </c>
      <c r="N255" s="14" t="s">
        <v>18</v>
      </c>
      <c r="O255" s="15" t="s">
        <v>47</v>
      </c>
      <c r="P255" s="16" t="s">
        <v>51</v>
      </c>
      <c r="Q255" s="17" t="s">
        <v>48</v>
      </c>
    </row>
    <row r="256" spans="1:17" ht="45" x14ac:dyDescent="0.25">
      <c r="A256" s="14">
        <v>239</v>
      </c>
      <c r="B256" s="22">
        <v>80111600</v>
      </c>
      <c r="C256" s="23" t="s">
        <v>298</v>
      </c>
      <c r="D256" s="14" t="s">
        <v>22</v>
      </c>
      <c r="E256" s="14" t="s">
        <v>22</v>
      </c>
      <c r="F256" s="20">
        <v>10</v>
      </c>
      <c r="G256" s="18" t="s">
        <v>45</v>
      </c>
      <c r="H256" s="18" t="s">
        <v>20</v>
      </c>
      <c r="I256" s="36">
        <v>55000000</v>
      </c>
      <c r="J256" s="36">
        <v>55000000</v>
      </c>
      <c r="K256" s="18" t="s">
        <v>44</v>
      </c>
      <c r="L256" s="21" t="s">
        <v>19</v>
      </c>
      <c r="M256" s="14" t="s">
        <v>17</v>
      </c>
      <c r="N256" s="14" t="s">
        <v>18</v>
      </c>
      <c r="O256" s="15" t="s">
        <v>47</v>
      </c>
      <c r="P256" s="16" t="s">
        <v>51</v>
      </c>
      <c r="Q256" s="17" t="s">
        <v>48</v>
      </c>
    </row>
    <row r="257" spans="1:17" ht="45" x14ac:dyDescent="0.25">
      <c r="A257" s="14">
        <v>240</v>
      </c>
      <c r="B257" s="22">
        <v>80111600</v>
      </c>
      <c r="C257" s="23" t="s">
        <v>299</v>
      </c>
      <c r="D257" s="14" t="s">
        <v>22</v>
      </c>
      <c r="E257" s="14" t="s">
        <v>22</v>
      </c>
      <c r="F257" s="20">
        <v>10</v>
      </c>
      <c r="G257" s="18" t="s">
        <v>45</v>
      </c>
      <c r="H257" s="18" t="s">
        <v>43</v>
      </c>
      <c r="I257" s="36">
        <v>100000000</v>
      </c>
      <c r="J257" s="36">
        <v>100000000</v>
      </c>
      <c r="K257" s="18" t="s">
        <v>44</v>
      </c>
      <c r="L257" s="21" t="s">
        <v>19</v>
      </c>
      <c r="M257" s="14" t="s">
        <v>17</v>
      </c>
      <c r="N257" s="14" t="s">
        <v>18</v>
      </c>
      <c r="O257" s="15" t="s">
        <v>47</v>
      </c>
      <c r="P257" s="16" t="s">
        <v>51</v>
      </c>
      <c r="Q257" s="17" t="s">
        <v>48</v>
      </c>
    </row>
    <row r="258" spans="1:17" ht="45" x14ac:dyDescent="0.25">
      <c r="A258" s="14">
        <v>241</v>
      </c>
      <c r="B258" s="22">
        <v>80111600</v>
      </c>
      <c r="C258" s="23" t="s">
        <v>300</v>
      </c>
      <c r="D258" s="14" t="s">
        <v>22</v>
      </c>
      <c r="E258" s="14" t="s">
        <v>22</v>
      </c>
      <c r="F258" s="20">
        <v>10</v>
      </c>
      <c r="G258" s="18" t="s">
        <v>45</v>
      </c>
      <c r="H258" s="18" t="s">
        <v>43</v>
      </c>
      <c r="I258" s="36">
        <v>100000000</v>
      </c>
      <c r="J258" s="36">
        <v>100000000</v>
      </c>
      <c r="K258" s="18" t="s">
        <v>44</v>
      </c>
      <c r="L258" s="21" t="s">
        <v>19</v>
      </c>
      <c r="M258" s="14" t="s">
        <v>17</v>
      </c>
      <c r="N258" s="14" t="s">
        <v>18</v>
      </c>
      <c r="O258" s="15" t="s">
        <v>47</v>
      </c>
      <c r="P258" s="16" t="s">
        <v>51</v>
      </c>
      <c r="Q258" s="17" t="s">
        <v>48</v>
      </c>
    </row>
    <row r="259" spans="1:17" ht="45" x14ac:dyDescent="0.25">
      <c r="A259" s="14">
        <v>242</v>
      </c>
      <c r="B259" s="22">
        <v>80111600</v>
      </c>
      <c r="C259" s="23" t="s">
        <v>301</v>
      </c>
      <c r="D259" s="14" t="s">
        <v>22</v>
      </c>
      <c r="E259" s="14" t="s">
        <v>22</v>
      </c>
      <c r="F259" s="20">
        <v>10</v>
      </c>
      <c r="G259" s="18" t="s">
        <v>45</v>
      </c>
      <c r="H259" s="18" t="s">
        <v>43</v>
      </c>
      <c r="I259" s="36">
        <v>85000000</v>
      </c>
      <c r="J259" s="36">
        <v>85000000</v>
      </c>
      <c r="K259" s="18" t="s">
        <v>44</v>
      </c>
      <c r="L259" s="21" t="s">
        <v>19</v>
      </c>
      <c r="M259" s="14" t="s">
        <v>17</v>
      </c>
      <c r="N259" s="14" t="s">
        <v>18</v>
      </c>
      <c r="O259" s="15" t="s">
        <v>47</v>
      </c>
      <c r="P259" s="16" t="s">
        <v>51</v>
      </c>
      <c r="Q259" s="17" t="s">
        <v>48</v>
      </c>
    </row>
    <row r="260" spans="1:17" ht="45" x14ac:dyDescent="0.25">
      <c r="A260" s="14">
        <v>243</v>
      </c>
      <c r="B260" s="22">
        <v>80111600</v>
      </c>
      <c r="C260" s="23" t="s">
        <v>302</v>
      </c>
      <c r="D260" s="14" t="s">
        <v>22</v>
      </c>
      <c r="E260" s="14" t="s">
        <v>22</v>
      </c>
      <c r="F260" s="20">
        <v>10</v>
      </c>
      <c r="G260" s="18" t="s">
        <v>45</v>
      </c>
      <c r="H260" s="18" t="s">
        <v>43</v>
      </c>
      <c r="I260" s="36">
        <v>100000000</v>
      </c>
      <c r="J260" s="36">
        <v>100000000</v>
      </c>
      <c r="K260" s="18" t="s">
        <v>44</v>
      </c>
      <c r="L260" s="21" t="s">
        <v>19</v>
      </c>
      <c r="M260" s="14" t="s">
        <v>17</v>
      </c>
      <c r="N260" s="14" t="s">
        <v>18</v>
      </c>
      <c r="O260" s="15" t="s">
        <v>47</v>
      </c>
      <c r="P260" s="16" t="s">
        <v>51</v>
      </c>
      <c r="Q260" s="17" t="s">
        <v>48</v>
      </c>
    </row>
    <row r="261" spans="1:17" ht="45" x14ac:dyDescent="0.25">
      <c r="A261" s="14">
        <v>244</v>
      </c>
      <c r="B261" s="22">
        <v>80111600</v>
      </c>
      <c r="C261" s="23" t="s">
        <v>303</v>
      </c>
      <c r="D261" s="14" t="s">
        <v>22</v>
      </c>
      <c r="E261" s="14" t="s">
        <v>22</v>
      </c>
      <c r="F261" s="20">
        <v>10</v>
      </c>
      <c r="G261" s="18" t="s">
        <v>45</v>
      </c>
      <c r="H261" s="18" t="s">
        <v>43</v>
      </c>
      <c r="I261" s="36">
        <v>100000000</v>
      </c>
      <c r="J261" s="36">
        <v>100000000</v>
      </c>
      <c r="K261" s="18" t="s">
        <v>44</v>
      </c>
      <c r="L261" s="21" t="s">
        <v>19</v>
      </c>
      <c r="M261" s="14" t="s">
        <v>17</v>
      </c>
      <c r="N261" s="14" t="s">
        <v>18</v>
      </c>
      <c r="O261" s="15" t="s">
        <v>47</v>
      </c>
      <c r="P261" s="16" t="s">
        <v>51</v>
      </c>
      <c r="Q261" s="17" t="s">
        <v>48</v>
      </c>
    </row>
    <row r="262" spans="1:17" ht="45" x14ac:dyDescent="0.25">
      <c r="A262" s="14">
        <v>245</v>
      </c>
      <c r="B262" s="22">
        <v>80111600</v>
      </c>
      <c r="C262" s="23" t="s">
        <v>304</v>
      </c>
      <c r="D262" s="14" t="s">
        <v>22</v>
      </c>
      <c r="E262" s="14" t="s">
        <v>22</v>
      </c>
      <c r="F262" s="20">
        <v>10</v>
      </c>
      <c r="G262" s="18" t="s">
        <v>45</v>
      </c>
      <c r="H262" s="18" t="s">
        <v>43</v>
      </c>
      <c r="I262" s="36">
        <v>100000000</v>
      </c>
      <c r="J262" s="36">
        <v>100000000</v>
      </c>
      <c r="K262" s="18" t="s">
        <v>44</v>
      </c>
      <c r="L262" s="21" t="s">
        <v>19</v>
      </c>
      <c r="M262" s="14" t="s">
        <v>17</v>
      </c>
      <c r="N262" s="14" t="s">
        <v>18</v>
      </c>
      <c r="O262" s="15" t="s">
        <v>47</v>
      </c>
      <c r="P262" s="16" t="s">
        <v>51</v>
      </c>
      <c r="Q262" s="17" t="s">
        <v>48</v>
      </c>
    </row>
    <row r="263" spans="1:17" ht="45" x14ac:dyDescent="0.25">
      <c r="A263" s="14">
        <v>246</v>
      </c>
      <c r="B263" s="22">
        <v>80111600</v>
      </c>
      <c r="C263" s="23" t="s">
        <v>305</v>
      </c>
      <c r="D263" s="14" t="s">
        <v>22</v>
      </c>
      <c r="E263" s="14" t="s">
        <v>22</v>
      </c>
      <c r="F263" s="20">
        <v>10</v>
      </c>
      <c r="G263" s="18" t="s">
        <v>45</v>
      </c>
      <c r="H263" s="18" t="s">
        <v>43</v>
      </c>
      <c r="I263" s="36">
        <v>85000000</v>
      </c>
      <c r="J263" s="36">
        <v>85000000</v>
      </c>
      <c r="K263" s="18" t="s">
        <v>44</v>
      </c>
      <c r="L263" s="21" t="s">
        <v>19</v>
      </c>
      <c r="M263" s="14" t="s">
        <v>17</v>
      </c>
      <c r="N263" s="14" t="s">
        <v>18</v>
      </c>
      <c r="O263" s="15" t="s">
        <v>47</v>
      </c>
      <c r="P263" s="16" t="s">
        <v>51</v>
      </c>
      <c r="Q263" s="17" t="s">
        <v>48</v>
      </c>
    </row>
    <row r="264" spans="1:17" ht="45" x14ac:dyDescent="0.25">
      <c r="A264" s="14">
        <v>247</v>
      </c>
      <c r="B264" s="22">
        <v>80111600</v>
      </c>
      <c r="C264" s="23" t="s">
        <v>306</v>
      </c>
      <c r="D264" s="14" t="s">
        <v>22</v>
      </c>
      <c r="E264" s="14" t="s">
        <v>22</v>
      </c>
      <c r="F264" s="20">
        <v>10</v>
      </c>
      <c r="G264" s="18" t="s">
        <v>45</v>
      </c>
      <c r="H264" s="18" t="s">
        <v>43</v>
      </c>
      <c r="I264" s="36">
        <v>85000000</v>
      </c>
      <c r="J264" s="36">
        <v>85000000</v>
      </c>
      <c r="K264" s="18" t="s">
        <v>44</v>
      </c>
      <c r="L264" s="21" t="s">
        <v>19</v>
      </c>
      <c r="M264" s="14" t="s">
        <v>17</v>
      </c>
      <c r="N264" s="14" t="s">
        <v>18</v>
      </c>
      <c r="O264" s="15" t="s">
        <v>47</v>
      </c>
      <c r="P264" s="16" t="s">
        <v>51</v>
      </c>
      <c r="Q264" s="17" t="s">
        <v>48</v>
      </c>
    </row>
    <row r="265" spans="1:17" ht="45" x14ac:dyDescent="0.25">
      <c r="A265" s="14">
        <v>248</v>
      </c>
      <c r="B265" s="22">
        <v>80111600</v>
      </c>
      <c r="C265" s="23" t="s">
        <v>307</v>
      </c>
      <c r="D265" s="14" t="s">
        <v>22</v>
      </c>
      <c r="E265" s="14" t="s">
        <v>22</v>
      </c>
      <c r="F265" s="20">
        <v>10</v>
      </c>
      <c r="G265" s="18" t="s">
        <v>45</v>
      </c>
      <c r="H265" s="18" t="s">
        <v>43</v>
      </c>
      <c r="I265" s="36">
        <v>85000000</v>
      </c>
      <c r="J265" s="36">
        <v>85000000</v>
      </c>
      <c r="K265" s="18" t="s">
        <v>44</v>
      </c>
      <c r="L265" s="21" t="s">
        <v>19</v>
      </c>
      <c r="M265" s="14" t="s">
        <v>17</v>
      </c>
      <c r="N265" s="14" t="s">
        <v>18</v>
      </c>
      <c r="O265" s="15" t="s">
        <v>47</v>
      </c>
      <c r="P265" s="16" t="s">
        <v>51</v>
      </c>
      <c r="Q265" s="17" t="s">
        <v>48</v>
      </c>
    </row>
    <row r="266" spans="1:17" ht="60" x14ac:dyDescent="0.25">
      <c r="A266" s="14">
        <v>249</v>
      </c>
      <c r="B266" s="22">
        <v>80111600</v>
      </c>
      <c r="C266" s="23" t="s">
        <v>308</v>
      </c>
      <c r="D266" s="14" t="s">
        <v>22</v>
      </c>
      <c r="E266" s="14" t="s">
        <v>22</v>
      </c>
      <c r="F266" s="20">
        <v>10</v>
      </c>
      <c r="G266" s="18" t="s">
        <v>45</v>
      </c>
      <c r="H266" s="18" t="s">
        <v>43</v>
      </c>
      <c r="I266" s="36">
        <v>100000000</v>
      </c>
      <c r="J266" s="36">
        <v>100000000</v>
      </c>
      <c r="K266" s="18" t="s">
        <v>44</v>
      </c>
      <c r="L266" s="21" t="s">
        <v>19</v>
      </c>
      <c r="M266" s="14" t="s">
        <v>17</v>
      </c>
      <c r="N266" s="14" t="s">
        <v>18</v>
      </c>
      <c r="O266" s="15" t="s">
        <v>47</v>
      </c>
      <c r="P266" s="16" t="s">
        <v>51</v>
      </c>
      <c r="Q266" s="17" t="s">
        <v>48</v>
      </c>
    </row>
    <row r="267" spans="1:17" ht="105" x14ac:dyDescent="0.25">
      <c r="A267" s="14">
        <v>250</v>
      </c>
      <c r="B267" s="22">
        <v>80111600</v>
      </c>
      <c r="C267" s="23" t="s">
        <v>309</v>
      </c>
      <c r="D267" s="14" t="s">
        <v>22</v>
      </c>
      <c r="E267" s="14" t="s">
        <v>22</v>
      </c>
      <c r="F267" s="20">
        <v>10</v>
      </c>
      <c r="G267" s="18" t="s">
        <v>45</v>
      </c>
      <c r="H267" s="18" t="s">
        <v>43</v>
      </c>
      <c r="I267" s="36">
        <v>85000000</v>
      </c>
      <c r="J267" s="36">
        <v>85000000</v>
      </c>
      <c r="K267" s="18" t="s">
        <v>44</v>
      </c>
      <c r="L267" s="21" t="s">
        <v>19</v>
      </c>
      <c r="M267" s="14" t="s">
        <v>17</v>
      </c>
      <c r="N267" s="14" t="s">
        <v>18</v>
      </c>
      <c r="O267" s="15" t="s">
        <v>47</v>
      </c>
      <c r="P267" s="16" t="s">
        <v>51</v>
      </c>
      <c r="Q267" s="17" t="s">
        <v>48</v>
      </c>
    </row>
    <row r="268" spans="1:17" ht="75" x14ac:dyDescent="0.25">
      <c r="A268" s="14">
        <v>251</v>
      </c>
      <c r="B268" s="22">
        <v>80111600</v>
      </c>
      <c r="C268" s="23" t="s">
        <v>310</v>
      </c>
      <c r="D268" s="14" t="s">
        <v>22</v>
      </c>
      <c r="E268" s="14" t="s">
        <v>22</v>
      </c>
      <c r="F268" s="20">
        <v>10</v>
      </c>
      <c r="G268" s="18" t="s">
        <v>45</v>
      </c>
      <c r="H268" s="18" t="s">
        <v>20</v>
      </c>
      <c r="I268" s="36">
        <v>100000000</v>
      </c>
      <c r="J268" s="36">
        <v>100000000</v>
      </c>
      <c r="K268" s="18" t="s">
        <v>44</v>
      </c>
      <c r="L268" s="21" t="s">
        <v>19</v>
      </c>
      <c r="M268" s="14" t="s">
        <v>17</v>
      </c>
      <c r="N268" s="14" t="s">
        <v>18</v>
      </c>
      <c r="O268" s="15" t="s">
        <v>47</v>
      </c>
      <c r="P268" s="16" t="s">
        <v>51</v>
      </c>
      <c r="Q268" s="17" t="s">
        <v>48</v>
      </c>
    </row>
    <row r="269" spans="1:17" ht="60" x14ac:dyDescent="0.25">
      <c r="A269" s="14">
        <v>252</v>
      </c>
      <c r="B269" s="22">
        <v>80111600</v>
      </c>
      <c r="C269" s="23" t="s">
        <v>311</v>
      </c>
      <c r="D269" s="14" t="s">
        <v>22</v>
      </c>
      <c r="E269" s="14" t="s">
        <v>22</v>
      </c>
      <c r="F269" s="20">
        <v>10</v>
      </c>
      <c r="G269" s="18" t="s">
        <v>45</v>
      </c>
      <c r="H269" s="18" t="s">
        <v>43</v>
      </c>
      <c r="I269" s="36">
        <v>100000000</v>
      </c>
      <c r="J269" s="36">
        <v>100000000</v>
      </c>
      <c r="K269" s="18" t="s">
        <v>44</v>
      </c>
      <c r="L269" s="21" t="s">
        <v>19</v>
      </c>
      <c r="M269" s="14" t="s">
        <v>17</v>
      </c>
      <c r="N269" s="14" t="s">
        <v>18</v>
      </c>
      <c r="O269" s="15" t="s">
        <v>47</v>
      </c>
      <c r="P269" s="16" t="s">
        <v>51</v>
      </c>
      <c r="Q269" s="17" t="s">
        <v>48</v>
      </c>
    </row>
    <row r="270" spans="1:17" ht="60" x14ac:dyDescent="0.25">
      <c r="A270" s="14">
        <v>253</v>
      </c>
      <c r="B270" s="22">
        <v>80111600</v>
      </c>
      <c r="C270" s="23" t="s">
        <v>312</v>
      </c>
      <c r="D270" s="14" t="s">
        <v>22</v>
      </c>
      <c r="E270" s="14" t="s">
        <v>22</v>
      </c>
      <c r="F270" s="20">
        <v>10</v>
      </c>
      <c r="G270" s="18" t="s">
        <v>45</v>
      </c>
      <c r="H270" s="18" t="s">
        <v>43</v>
      </c>
      <c r="I270" s="36">
        <v>120000000</v>
      </c>
      <c r="J270" s="36">
        <v>120000000</v>
      </c>
      <c r="K270" s="18" t="s">
        <v>44</v>
      </c>
      <c r="L270" s="21" t="s">
        <v>19</v>
      </c>
      <c r="M270" s="14" t="s">
        <v>17</v>
      </c>
      <c r="N270" s="14" t="s">
        <v>18</v>
      </c>
      <c r="O270" s="15" t="s">
        <v>47</v>
      </c>
      <c r="P270" s="16" t="s">
        <v>51</v>
      </c>
      <c r="Q270" s="17" t="s">
        <v>48</v>
      </c>
    </row>
    <row r="271" spans="1:17" ht="45" x14ac:dyDescent="0.25">
      <c r="A271" s="14">
        <v>254</v>
      </c>
      <c r="B271" s="22">
        <v>80111600</v>
      </c>
      <c r="C271" s="23" t="s">
        <v>313</v>
      </c>
      <c r="D271" s="14" t="s">
        <v>22</v>
      </c>
      <c r="E271" s="14" t="s">
        <v>22</v>
      </c>
      <c r="F271" s="20">
        <v>10</v>
      </c>
      <c r="G271" s="18" t="s">
        <v>45</v>
      </c>
      <c r="H271" s="18" t="s">
        <v>43</v>
      </c>
      <c r="I271" s="36">
        <v>55000000</v>
      </c>
      <c r="J271" s="36">
        <v>55000000</v>
      </c>
      <c r="K271" s="18" t="s">
        <v>44</v>
      </c>
      <c r="L271" s="21" t="s">
        <v>19</v>
      </c>
      <c r="M271" s="14" t="s">
        <v>17</v>
      </c>
      <c r="N271" s="14" t="s">
        <v>18</v>
      </c>
      <c r="O271" s="15" t="s">
        <v>47</v>
      </c>
      <c r="P271" s="16" t="s">
        <v>51</v>
      </c>
      <c r="Q271" s="17" t="s">
        <v>48</v>
      </c>
    </row>
    <row r="272" spans="1:17" ht="60" x14ac:dyDescent="0.25">
      <c r="A272" s="14">
        <v>255</v>
      </c>
      <c r="B272" s="22">
        <v>80111600</v>
      </c>
      <c r="C272" s="23" t="s">
        <v>314</v>
      </c>
      <c r="D272" s="14" t="s">
        <v>22</v>
      </c>
      <c r="E272" s="14" t="s">
        <v>22</v>
      </c>
      <c r="F272" s="20">
        <v>10</v>
      </c>
      <c r="G272" s="18" t="s">
        <v>45</v>
      </c>
      <c r="H272" s="18" t="s">
        <v>43</v>
      </c>
      <c r="I272" s="36">
        <v>120000000</v>
      </c>
      <c r="J272" s="36">
        <v>120000000</v>
      </c>
      <c r="K272" s="18" t="s">
        <v>44</v>
      </c>
      <c r="L272" s="21" t="s">
        <v>19</v>
      </c>
      <c r="M272" s="14" t="s">
        <v>17</v>
      </c>
      <c r="N272" s="14" t="s">
        <v>18</v>
      </c>
      <c r="O272" s="15" t="s">
        <v>47</v>
      </c>
      <c r="P272" s="16" t="s">
        <v>51</v>
      </c>
      <c r="Q272" s="17" t="s">
        <v>48</v>
      </c>
    </row>
    <row r="273" spans="1:17" ht="60" x14ac:dyDescent="0.25">
      <c r="A273" s="14">
        <v>256</v>
      </c>
      <c r="B273" s="22">
        <v>80111600</v>
      </c>
      <c r="C273" s="23" t="s">
        <v>315</v>
      </c>
      <c r="D273" s="14" t="s">
        <v>22</v>
      </c>
      <c r="E273" s="14" t="s">
        <v>22</v>
      </c>
      <c r="F273" s="20">
        <v>10</v>
      </c>
      <c r="G273" s="18" t="s">
        <v>45</v>
      </c>
      <c r="H273" s="18" t="s">
        <v>43</v>
      </c>
      <c r="I273" s="36">
        <v>85000000</v>
      </c>
      <c r="J273" s="36">
        <v>85000000</v>
      </c>
      <c r="K273" s="18" t="s">
        <v>44</v>
      </c>
      <c r="L273" s="21" t="s">
        <v>19</v>
      </c>
      <c r="M273" s="14" t="s">
        <v>17</v>
      </c>
      <c r="N273" s="14" t="s">
        <v>18</v>
      </c>
      <c r="O273" s="15" t="s">
        <v>47</v>
      </c>
      <c r="P273" s="16" t="s">
        <v>51</v>
      </c>
      <c r="Q273" s="17" t="s">
        <v>48</v>
      </c>
    </row>
    <row r="274" spans="1:17" ht="60" x14ac:dyDescent="0.25">
      <c r="A274" s="14">
        <v>257</v>
      </c>
      <c r="B274" s="22">
        <v>80111600</v>
      </c>
      <c r="C274" s="23" t="s">
        <v>316</v>
      </c>
      <c r="D274" s="14" t="s">
        <v>22</v>
      </c>
      <c r="E274" s="14" t="s">
        <v>22</v>
      </c>
      <c r="F274" s="20">
        <v>10</v>
      </c>
      <c r="G274" s="18" t="s">
        <v>45</v>
      </c>
      <c r="H274" s="18" t="s">
        <v>43</v>
      </c>
      <c r="I274" s="36">
        <v>100000000</v>
      </c>
      <c r="J274" s="36">
        <v>100000000</v>
      </c>
      <c r="K274" s="18" t="s">
        <v>44</v>
      </c>
      <c r="L274" s="21" t="s">
        <v>19</v>
      </c>
      <c r="M274" s="14" t="s">
        <v>17</v>
      </c>
      <c r="N274" s="14" t="s">
        <v>18</v>
      </c>
      <c r="O274" s="15" t="s">
        <v>47</v>
      </c>
      <c r="P274" s="16" t="s">
        <v>51</v>
      </c>
      <c r="Q274" s="17" t="s">
        <v>48</v>
      </c>
    </row>
    <row r="275" spans="1:17" ht="60" x14ac:dyDescent="0.25">
      <c r="A275" s="14">
        <v>258</v>
      </c>
      <c r="B275" s="22">
        <v>80111600</v>
      </c>
      <c r="C275" s="23" t="s">
        <v>317</v>
      </c>
      <c r="D275" s="14" t="s">
        <v>22</v>
      </c>
      <c r="E275" s="14" t="s">
        <v>22</v>
      </c>
      <c r="F275" s="20">
        <v>10</v>
      </c>
      <c r="G275" s="18" t="s">
        <v>45</v>
      </c>
      <c r="H275" s="18" t="s">
        <v>20</v>
      </c>
      <c r="I275" s="36">
        <v>85000000</v>
      </c>
      <c r="J275" s="36">
        <v>85000000</v>
      </c>
      <c r="K275" s="18" t="s">
        <v>44</v>
      </c>
      <c r="L275" s="21" t="s">
        <v>19</v>
      </c>
      <c r="M275" s="14" t="s">
        <v>17</v>
      </c>
      <c r="N275" s="14" t="s">
        <v>18</v>
      </c>
      <c r="O275" s="15" t="s">
        <v>47</v>
      </c>
      <c r="P275" s="16" t="s">
        <v>51</v>
      </c>
      <c r="Q275" s="17" t="s">
        <v>48</v>
      </c>
    </row>
    <row r="276" spans="1:17" ht="75" x14ac:dyDescent="0.25">
      <c r="A276" s="14">
        <v>259</v>
      </c>
      <c r="B276" s="22">
        <v>80111600</v>
      </c>
      <c r="C276" s="23" t="s">
        <v>318</v>
      </c>
      <c r="D276" s="14" t="s">
        <v>22</v>
      </c>
      <c r="E276" s="14" t="s">
        <v>22</v>
      </c>
      <c r="F276" s="20">
        <v>10</v>
      </c>
      <c r="G276" s="18" t="s">
        <v>45</v>
      </c>
      <c r="H276" s="18" t="s">
        <v>20</v>
      </c>
      <c r="I276" s="36">
        <v>85000000</v>
      </c>
      <c r="J276" s="36">
        <v>85000000</v>
      </c>
      <c r="K276" s="18" t="s">
        <v>44</v>
      </c>
      <c r="L276" s="21" t="s">
        <v>19</v>
      </c>
      <c r="M276" s="14" t="s">
        <v>17</v>
      </c>
      <c r="N276" s="14" t="s">
        <v>18</v>
      </c>
      <c r="O276" s="15" t="s">
        <v>47</v>
      </c>
      <c r="P276" s="16" t="s">
        <v>51</v>
      </c>
      <c r="Q276" s="17" t="s">
        <v>48</v>
      </c>
    </row>
    <row r="277" spans="1:17" ht="45" x14ac:dyDescent="0.25">
      <c r="A277" s="14">
        <v>260</v>
      </c>
      <c r="B277" s="22">
        <v>80111600</v>
      </c>
      <c r="C277" s="23" t="s">
        <v>319</v>
      </c>
      <c r="D277" s="14" t="s">
        <v>22</v>
      </c>
      <c r="E277" s="14" t="s">
        <v>22</v>
      </c>
      <c r="F277" s="20">
        <v>10</v>
      </c>
      <c r="G277" s="18" t="s">
        <v>45</v>
      </c>
      <c r="H277" s="18" t="s">
        <v>20</v>
      </c>
      <c r="I277" s="36">
        <v>65000000</v>
      </c>
      <c r="J277" s="36">
        <v>65000000</v>
      </c>
      <c r="K277" s="18" t="s">
        <v>44</v>
      </c>
      <c r="L277" s="21" t="s">
        <v>19</v>
      </c>
      <c r="M277" s="14" t="s">
        <v>17</v>
      </c>
      <c r="N277" s="14" t="s">
        <v>18</v>
      </c>
      <c r="O277" s="15" t="s">
        <v>47</v>
      </c>
      <c r="P277" s="16" t="s">
        <v>51</v>
      </c>
      <c r="Q277" s="17" t="s">
        <v>48</v>
      </c>
    </row>
    <row r="278" spans="1:17" ht="75" x14ac:dyDescent="0.25">
      <c r="A278" s="14">
        <v>261</v>
      </c>
      <c r="B278" s="22">
        <v>80111600</v>
      </c>
      <c r="C278" s="23" t="s">
        <v>320</v>
      </c>
      <c r="D278" s="14" t="s">
        <v>22</v>
      </c>
      <c r="E278" s="14" t="s">
        <v>22</v>
      </c>
      <c r="F278" s="20">
        <v>10</v>
      </c>
      <c r="G278" s="18" t="s">
        <v>45</v>
      </c>
      <c r="H278" s="18" t="s">
        <v>20</v>
      </c>
      <c r="I278" s="36">
        <v>85000000</v>
      </c>
      <c r="J278" s="36">
        <v>85000000</v>
      </c>
      <c r="K278" s="18" t="s">
        <v>44</v>
      </c>
      <c r="L278" s="21" t="s">
        <v>19</v>
      </c>
      <c r="M278" s="14" t="s">
        <v>17</v>
      </c>
      <c r="N278" s="14" t="s">
        <v>18</v>
      </c>
      <c r="O278" s="15" t="s">
        <v>47</v>
      </c>
      <c r="P278" s="16" t="s">
        <v>51</v>
      </c>
      <c r="Q278" s="17" t="s">
        <v>48</v>
      </c>
    </row>
    <row r="279" spans="1:17" ht="75" x14ac:dyDescent="0.25">
      <c r="A279" s="14">
        <v>262</v>
      </c>
      <c r="B279" s="22">
        <v>80111600</v>
      </c>
      <c r="C279" s="23" t="s">
        <v>321</v>
      </c>
      <c r="D279" s="14" t="s">
        <v>22</v>
      </c>
      <c r="E279" s="14" t="s">
        <v>22</v>
      </c>
      <c r="F279" s="20">
        <v>10</v>
      </c>
      <c r="G279" s="18" t="s">
        <v>45</v>
      </c>
      <c r="H279" s="18" t="s">
        <v>20</v>
      </c>
      <c r="I279" s="36">
        <v>85000000</v>
      </c>
      <c r="J279" s="36">
        <v>85000000</v>
      </c>
      <c r="K279" s="18" t="s">
        <v>44</v>
      </c>
      <c r="L279" s="21" t="s">
        <v>19</v>
      </c>
      <c r="M279" s="14" t="s">
        <v>17</v>
      </c>
      <c r="N279" s="14" t="s">
        <v>18</v>
      </c>
      <c r="O279" s="15" t="s">
        <v>47</v>
      </c>
      <c r="P279" s="16" t="s">
        <v>51</v>
      </c>
      <c r="Q279" s="17" t="s">
        <v>48</v>
      </c>
    </row>
    <row r="280" spans="1:17" ht="45" x14ac:dyDescent="0.25">
      <c r="A280" s="14">
        <v>263</v>
      </c>
      <c r="B280" s="22">
        <v>80111600</v>
      </c>
      <c r="C280" s="23" t="s">
        <v>322</v>
      </c>
      <c r="D280" s="14" t="s">
        <v>22</v>
      </c>
      <c r="E280" s="14" t="s">
        <v>22</v>
      </c>
      <c r="F280" s="20">
        <v>10</v>
      </c>
      <c r="G280" s="18" t="s">
        <v>45</v>
      </c>
      <c r="H280" s="18" t="s">
        <v>43</v>
      </c>
      <c r="I280" s="36">
        <v>100000000</v>
      </c>
      <c r="J280" s="36">
        <v>100000000</v>
      </c>
      <c r="K280" s="18" t="s">
        <v>44</v>
      </c>
      <c r="L280" s="21" t="s">
        <v>19</v>
      </c>
      <c r="M280" s="14" t="s">
        <v>17</v>
      </c>
      <c r="N280" s="14" t="s">
        <v>18</v>
      </c>
      <c r="O280" s="15" t="s">
        <v>47</v>
      </c>
      <c r="P280" s="16" t="s">
        <v>51</v>
      </c>
      <c r="Q280" s="17" t="s">
        <v>48</v>
      </c>
    </row>
    <row r="281" spans="1:17" ht="45" x14ac:dyDescent="0.25">
      <c r="A281" s="14">
        <v>264</v>
      </c>
      <c r="B281" s="22">
        <v>80111600</v>
      </c>
      <c r="C281" s="23" t="s">
        <v>323</v>
      </c>
      <c r="D281" s="14" t="s">
        <v>22</v>
      </c>
      <c r="E281" s="14" t="s">
        <v>22</v>
      </c>
      <c r="F281" s="20">
        <v>10</v>
      </c>
      <c r="G281" s="18" t="s">
        <v>45</v>
      </c>
      <c r="H281" s="18" t="s">
        <v>43</v>
      </c>
      <c r="I281" s="36">
        <v>85000000</v>
      </c>
      <c r="J281" s="36">
        <v>85000000</v>
      </c>
      <c r="K281" s="18" t="s">
        <v>44</v>
      </c>
      <c r="L281" s="21" t="s">
        <v>19</v>
      </c>
      <c r="M281" s="14" t="s">
        <v>17</v>
      </c>
      <c r="N281" s="14" t="s">
        <v>18</v>
      </c>
      <c r="O281" s="15" t="s">
        <v>47</v>
      </c>
      <c r="P281" s="16" t="s">
        <v>51</v>
      </c>
      <c r="Q281" s="17" t="s">
        <v>48</v>
      </c>
    </row>
    <row r="282" spans="1:17" ht="45" x14ac:dyDescent="0.25">
      <c r="A282" s="14">
        <v>265</v>
      </c>
      <c r="B282" s="22">
        <v>80111600</v>
      </c>
      <c r="C282" s="23" t="s">
        <v>324</v>
      </c>
      <c r="D282" s="14" t="s">
        <v>22</v>
      </c>
      <c r="E282" s="14" t="s">
        <v>22</v>
      </c>
      <c r="F282" s="20">
        <v>10</v>
      </c>
      <c r="G282" s="18" t="s">
        <v>45</v>
      </c>
      <c r="H282" s="18" t="s">
        <v>43</v>
      </c>
      <c r="I282" s="36">
        <v>65000000</v>
      </c>
      <c r="J282" s="36">
        <v>65000000</v>
      </c>
      <c r="K282" s="18" t="s">
        <v>44</v>
      </c>
      <c r="L282" s="21" t="s">
        <v>19</v>
      </c>
      <c r="M282" s="14" t="s">
        <v>17</v>
      </c>
      <c r="N282" s="14" t="s">
        <v>18</v>
      </c>
      <c r="O282" s="15" t="s">
        <v>47</v>
      </c>
      <c r="P282" s="16" t="s">
        <v>51</v>
      </c>
      <c r="Q282" s="17" t="s">
        <v>48</v>
      </c>
    </row>
    <row r="283" spans="1:17" ht="45" x14ac:dyDescent="0.25">
      <c r="A283" s="14">
        <v>266</v>
      </c>
      <c r="B283" s="22">
        <v>80111600</v>
      </c>
      <c r="C283" s="23" t="s">
        <v>325</v>
      </c>
      <c r="D283" s="14" t="s">
        <v>22</v>
      </c>
      <c r="E283" s="14" t="s">
        <v>22</v>
      </c>
      <c r="F283" s="20">
        <v>10</v>
      </c>
      <c r="G283" s="18" t="s">
        <v>45</v>
      </c>
      <c r="H283" s="18" t="s">
        <v>43</v>
      </c>
      <c r="I283" s="36">
        <v>55000000</v>
      </c>
      <c r="J283" s="36">
        <v>55000000</v>
      </c>
      <c r="K283" s="18" t="s">
        <v>44</v>
      </c>
      <c r="L283" s="21" t="s">
        <v>19</v>
      </c>
      <c r="M283" s="14" t="s">
        <v>17</v>
      </c>
      <c r="N283" s="14" t="s">
        <v>18</v>
      </c>
      <c r="O283" s="15" t="s">
        <v>47</v>
      </c>
      <c r="P283" s="16" t="s">
        <v>51</v>
      </c>
      <c r="Q283" s="17" t="s">
        <v>48</v>
      </c>
    </row>
    <row r="284" spans="1:17" ht="105" x14ac:dyDescent="0.25">
      <c r="A284" s="14">
        <v>267</v>
      </c>
      <c r="B284" s="22">
        <v>80111600</v>
      </c>
      <c r="C284" s="23" t="s">
        <v>326</v>
      </c>
      <c r="D284" s="14" t="s">
        <v>22</v>
      </c>
      <c r="E284" s="14" t="s">
        <v>22</v>
      </c>
      <c r="F284" s="20">
        <v>10</v>
      </c>
      <c r="G284" s="18" t="s">
        <v>45</v>
      </c>
      <c r="H284" s="18" t="s">
        <v>20</v>
      </c>
      <c r="I284" s="36">
        <v>110000000</v>
      </c>
      <c r="J284" s="36">
        <v>110000000</v>
      </c>
      <c r="K284" s="18" t="s">
        <v>44</v>
      </c>
      <c r="L284" s="21" t="s">
        <v>19</v>
      </c>
      <c r="M284" s="14" t="s">
        <v>17</v>
      </c>
      <c r="N284" s="14" t="s">
        <v>18</v>
      </c>
      <c r="O284" s="15" t="s">
        <v>47</v>
      </c>
      <c r="P284" s="16" t="s">
        <v>51</v>
      </c>
      <c r="Q284" s="17" t="s">
        <v>48</v>
      </c>
    </row>
    <row r="285" spans="1:17" ht="75" x14ac:dyDescent="0.25">
      <c r="A285" s="14">
        <v>268</v>
      </c>
      <c r="B285" s="22">
        <v>80111600</v>
      </c>
      <c r="C285" s="23" t="s">
        <v>327</v>
      </c>
      <c r="D285" s="14" t="s">
        <v>22</v>
      </c>
      <c r="E285" s="14" t="s">
        <v>22</v>
      </c>
      <c r="F285" s="20">
        <v>10</v>
      </c>
      <c r="G285" s="18" t="s">
        <v>45</v>
      </c>
      <c r="H285" s="18" t="s">
        <v>43</v>
      </c>
      <c r="I285" s="36">
        <v>75000000</v>
      </c>
      <c r="J285" s="36">
        <v>75000000</v>
      </c>
      <c r="K285" s="18" t="s">
        <v>44</v>
      </c>
      <c r="L285" s="21" t="s">
        <v>19</v>
      </c>
      <c r="M285" s="14" t="s">
        <v>17</v>
      </c>
      <c r="N285" s="14" t="s">
        <v>18</v>
      </c>
      <c r="O285" s="15" t="s">
        <v>47</v>
      </c>
      <c r="P285" s="16" t="s">
        <v>51</v>
      </c>
      <c r="Q285" s="17" t="s">
        <v>48</v>
      </c>
    </row>
    <row r="286" spans="1:17" ht="45" x14ac:dyDescent="0.25">
      <c r="A286" s="14">
        <v>269</v>
      </c>
      <c r="B286" s="22">
        <v>80111600</v>
      </c>
      <c r="C286" s="23" t="s">
        <v>328</v>
      </c>
      <c r="D286" s="14" t="s">
        <v>22</v>
      </c>
      <c r="E286" s="14" t="s">
        <v>22</v>
      </c>
      <c r="F286" s="20">
        <v>10</v>
      </c>
      <c r="G286" s="18" t="s">
        <v>45</v>
      </c>
      <c r="H286" s="18" t="s">
        <v>20</v>
      </c>
      <c r="I286" s="36">
        <v>41000000</v>
      </c>
      <c r="J286" s="36">
        <v>41000000</v>
      </c>
      <c r="K286" s="18" t="s">
        <v>44</v>
      </c>
      <c r="L286" s="21" t="s">
        <v>19</v>
      </c>
      <c r="M286" s="14" t="s">
        <v>17</v>
      </c>
      <c r="N286" s="14" t="s">
        <v>18</v>
      </c>
      <c r="O286" s="15" t="s">
        <v>47</v>
      </c>
      <c r="P286" s="16" t="s">
        <v>51</v>
      </c>
      <c r="Q286" s="17" t="s">
        <v>48</v>
      </c>
    </row>
    <row r="287" spans="1:17" ht="45" x14ac:dyDescent="0.25">
      <c r="A287" s="14">
        <v>270</v>
      </c>
      <c r="B287" s="22">
        <v>80111600</v>
      </c>
      <c r="C287" s="23" t="s">
        <v>329</v>
      </c>
      <c r="D287" s="14" t="s">
        <v>22</v>
      </c>
      <c r="E287" s="14" t="s">
        <v>22</v>
      </c>
      <c r="F287" s="20">
        <v>10</v>
      </c>
      <c r="G287" s="18" t="s">
        <v>45</v>
      </c>
      <c r="H287" s="18" t="s">
        <v>20</v>
      </c>
      <c r="I287" s="36">
        <v>41000000</v>
      </c>
      <c r="J287" s="36">
        <v>41000000</v>
      </c>
      <c r="K287" s="18" t="s">
        <v>44</v>
      </c>
      <c r="L287" s="21" t="s">
        <v>19</v>
      </c>
      <c r="M287" s="14" t="s">
        <v>17</v>
      </c>
      <c r="N287" s="14" t="s">
        <v>18</v>
      </c>
      <c r="O287" s="15" t="s">
        <v>47</v>
      </c>
      <c r="P287" s="16" t="s">
        <v>51</v>
      </c>
      <c r="Q287" s="17" t="s">
        <v>48</v>
      </c>
    </row>
    <row r="288" spans="1:17" ht="75" x14ac:dyDescent="0.25">
      <c r="A288" s="14">
        <v>271</v>
      </c>
      <c r="B288" s="22">
        <v>80111600</v>
      </c>
      <c r="C288" s="23" t="s">
        <v>330</v>
      </c>
      <c r="D288" s="14" t="s">
        <v>22</v>
      </c>
      <c r="E288" s="14" t="s">
        <v>22</v>
      </c>
      <c r="F288" s="20">
        <v>10</v>
      </c>
      <c r="G288" s="18" t="s">
        <v>45</v>
      </c>
      <c r="H288" s="18" t="s">
        <v>43</v>
      </c>
      <c r="I288" s="36">
        <v>85000000</v>
      </c>
      <c r="J288" s="36">
        <v>85000000</v>
      </c>
      <c r="K288" s="18" t="s">
        <v>44</v>
      </c>
      <c r="L288" s="21" t="s">
        <v>19</v>
      </c>
      <c r="M288" s="14" t="s">
        <v>17</v>
      </c>
      <c r="N288" s="14" t="s">
        <v>18</v>
      </c>
      <c r="O288" s="15" t="s">
        <v>47</v>
      </c>
      <c r="P288" s="16" t="s">
        <v>51</v>
      </c>
      <c r="Q288" s="17" t="s">
        <v>48</v>
      </c>
    </row>
    <row r="289" spans="1:17" ht="45" x14ac:dyDescent="0.25">
      <c r="A289" s="14">
        <v>272</v>
      </c>
      <c r="B289" s="22">
        <v>80111600</v>
      </c>
      <c r="C289" s="23" t="s">
        <v>331</v>
      </c>
      <c r="D289" s="14" t="s">
        <v>22</v>
      </c>
      <c r="E289" s="14" t="s">
        <v>22</v>
      </c>
      <c r="F289" s="20">
        <v>10</v>
      </c>
      <c r="G289" s="18" t="s">
        <v>45</v>
      </c>
      <c r="H289" s="18" t="s">
        <v>43</v>
      </c>
      <c r="I289" s="36">
        <v>85000000</v>
      </c>
      <c r="J289" s="36">
        <v>85000000</v>
      </c>
      <c r="K289" s="18" t="s">
        <v>44</v>
      </c>
      <c r="L289" s="21" t="s">
        <v>19</v>
      </c>
      <c r="M289" s="14" t="s">
        <v>17</v>
      </c>
      <c r="N289" s="14" t="s">
        <v>18</v>
      </c>
      <c r="O289" s="15" t="s">
        <v>47</v>
      </c>
      <c r="P289" s="16" t="s">
        <v>51</v>
      </c>
      <c r="Q289" s="17" t="s">
        <v>48</v>
      </c>
    </row>
    <row r="290" spans="1:17" ht="45" x14ac:dyDescent="0.25">
      <c r="A290" s="14">
        <v>273</v>
      </c>
      <c r="B290" s="22">
        <v>80111600</v>
      </c>
      <c r="C290" s="23" t="s">
        <v>332</v>
      </c>
      <c r="D290" s="14" t="s">
        <v>22</v>
      </c>
      <c r="E290" s="14" t="s">
        <v>22</v>
      </c>
      <c r="F290" s="20">
        <v>10.5</v>
      </c>
      <c r="G290" s="18" t="s">
        <v>45</v>
      </c>
      <c r="H290" s="18" t="s">
        <v>20</v>
      </c>
      <c r="I290" s="36">
        <v>89250000</v>
      </c>
      <c r="J290" s="36">
        <v>89250000</v>
      </c>
      <c r="K290" s="18" t="s">
        <v>44</v>
      </c>
      <c r="L290" s="21" t="s">
        <v>19</v>
      </c>
      <c r="M290" s="14" t="s">
        <v>17</v>
      </c>
      <c r="N290" s="14" t="s">
        <v>18</v>
      </c>
      <c r="O290" s="15" t="s">
        <v>47</v>
      </c>
      <c r="P290" s="16" t="s">
        <v>51</v>
      </c>
      <c r="Q290" s="17" t="s">
        <v>48</v>
      </c>
    </row>
    <row r="291" spans="1:17" ht="60" x14ac:dyDescent="0.25">
      <c r="A291" s="14">
        <v>274</v>
      </c>
      <c r="B291" s="22">
        <v>80111600</v>
      </c>
      <c r="C291" s="23" t="s">
        <v>333</v>
      </c>
      <c r="D291" s="14" t="s">
        <v>22</v>
      </c>
      <c r="E291" s="14" t="s">
        <v>22</v>
      </c>
      <c r="F291" s="20">
        <v>10.5</v>
      </c>
      <c r="G291" s="18" t="s">
        <v>45</v>
      </c>
      <c r="H291" s="18" t="s">
        <v>20</v>
      </c>
      <c r="I291" s="36">
        <v>115500000</v>
      </c>
      <c r="J291" s="36">
        <v>115500000</v>
      </c>
      <c r="K291" s="18" t="s">
        <v>44</v>
      </c>
      <c r="L291" s="21" t="s">
        <v>19</v>
      </c>
      <c r="M291" s="14" t="s">
        <v>17</v>
      </c>
      <c r="N291" s="14" t="s">
        <v>18</v>
      </c>
      <c r="O291" s="15" t="s">
        <v>47</v>
      </c>
      <c r="P291" s="16" t="s">
        <v>51</v>
      </c>
      <c r="Q291" s="17" t="s">
        <v>48</v>
      </c>
    </row>
    <row r="292" spans="1:17" ht="60" x14ac:dyDescent="0.25">
      <c r="A292" s="14">
        <v>275</v>
      </c>
      <c r="B292" s="22">
        <v>80111600</v>
      </c>
      <c r="C292" s="23" t="s">
        <v>334</v>
      </c>
      <c r="D292" s="14" t="s">
        <v>22</v>
      </c>
      <c r="E292" s="14" t="s">
        <v>22</v>
      </c>
      <c r="F292" s="20">
        <v>10.5</v>
      </c>
      <c r="G292" s="18" t="s">
        <v>45</v>
      </c>
      <c r="H292" s="18" t="s">
        <v>20</v>
      </c>
      <c r="I292" s="36">
        <v>115500000</v>
      </c>
      <c r="J292" s="36">
        <v>115500000</v>
      </c>
      <c r="K292" s="18" t="s">
        <v>44</v>
      </c>
      <c r="L292" s="21" t="s">
        <v>19</v>
      </c>
      <c r="M292" s="14" t="s">
        <v>17</v>
      </c>
      <c r="N292" s="14" t="s">
        <v>18</v>
      </c>
      <c r="O292" s="15" t="s">
        <v>47</v>
      </c>
      <c r="P292" s="16" t="s">
        <v>51</v>
      </c>
      <c r="Q292" s="17" t="s">
        <v>48</v>
      </c>
    </row>
    <row r="293" spans="1:17" ht="45" x14ac:dyDescent="0.25">
      <c r="A293" s="14">
        <v>276</v>
      </c>
      <c r="B293" s="22">
        <v>80111600</v>
      </c>
      <c r="C293" s="23" t="s">
        <v>345</v>
      </c>
      <c r="D293" s="14" t="s">
        <v>22</v>
      </c>
      <c r="E293" s="14" t="s">
        <v>22</v>
      </c>
      <c r="F293" s="20">
        <v>10.5</v>
      </c>
      <c r="G293" s="18" t="s">
        <v>45</v>
      </c>
      <c r="H293" s="18" t="s">
        <v>43</v>
      </c>
      <c r="I293" s="36">
        <v>115500000</v>
      </c>
      <c r="J293" s="36">
        <v>115500000</v>
      </c>
      <c r="K293" s="18" t="s">
        <v>44</v>
      </c>
      <c r="L293" s="21" t="s">
        <v>19</v>
      </c>
      <c r="M293" s="14" t="s">
        <v>17</v>
      </c>
      <c r="N293" s="14" t="s">
        <v>18</v>
      </c>
      <c r="O293" s="15" t="s">
        <v>47</v>
      </c>
      <c r="P293" s="16" t="s">
        <v>51</v>
      </c>
      <c r="Q293" s="17" t="s">
        <v>48</v>
      </c>
    </row>
    <row r="294" spans="1:17" ht="45" x14ac:dyDescent="0.25">
      <c r="A294" s="14">
        <v>277</v>
      </c>
      <c r="B294" s="22">
        <v>80111600</v>
      </c>
      <c r="C294" s="23" t="s">
        <v>335</v>
      </c>
      <c r="D294" s="14" t="s">
        <v>22</v>
      </c>
      <c r="E294" s="14" t="s">
        <v>22</v>
      </c>
      <c r="F294" s="20">
        <v>10.5</v>
      </c>
      <c r="G294" s="18" t="s">
        <v>45</v>
      </c>
      <c r="H294" s="18" t="s">
        <v>43</v>
      </c>
      <c r="I294" s="36">
        <v>115500000</v>
      </c>
      <c r="J294" s="36">
        <v>115500000</v>
      </c>
      <c r="K294" s="18" t="s">
        <v>44</v>
      </c>
      <c r="L294" s="21" t="s">
        <v>19</v>
      </c>
      <c r="M294" s="14" t="s">
        <v>17</v>
      </c>
      <c r="N294" s="14" t="s">
        <v>18</v>
      </c>
      <c r="O294" s="15" t="s">
        <v>47</v>
      </c>
      <c r="P294" s="16" t="s">
        <v>51</v>
      </c>
      <c r="Q294" s="17" t="s">
        <v>48</v>
      </c>
    </row>
    <row r="295" spans="1:17" ht="45" x14ac:dyDescent="0.25">
      <c r="A295" s="14">
        <v>278</v>
      </c>
      <c r="B295" s="22">
        <v>80111600</v>
      </c>
      <c r="C295" s="23" t="s">
        <v>346</v>
      </c>
      <c r="D295" s="14" t="s">
        <v>22</v>
      </c>
      <c r="E295" s="14" t="s">
        <v>22</v>
      </c>
      <c r="F295" s="20">
        <v>10.5</v>
      </c>
      <c r="G295" s="18" t="s">
        <v>45</v>
      </c>
      <c r="H295" s="18" t="s">
        <v>43</v>
      </c>
      <c r="I295" s="36">
        <v>115500000</v>
      </c>
      <c r="J295" s="36">
        <v>115500000</v>
      </c>
      <c r="K295" s="18" t="s">
        <v>44</v>
      </c>
      <c r="L295" s="21" t="s">
        <v>19</v>
      </c>
      <c r="M295" s="14" t="s">
        <v>17</v>
      </c>
      <c r="N295" s="14" t="s">
        <v>18</v>
      </c>
      <c r="O295" s="15" t="s">
        <v>47</v>
      </c>
      <c r="P295" s="16" t="s">
        <v>51</v>
      </c>
      <c r="Q295" s="17" t="s">
        <v>48</v>
      </c>
    </row>
    <row r="296" spans="1:17" ht="120" x14ac:dyDescent="0.25">
      <c r="A296" s="14">
        <v>279</v>
      </c>
      <c r="B296" s="30" t="s">
        <v>341</v>
      </c>
      <c r="C296" s="29" t="s">
        <v>342</v>
      </c>
      <c r="D296" s="28" t="s">
        <v>22</v>
      </c>
      <c r="E296" s="28" t="s">
        <v>336</v>
      </c>
      <c r="F296" s="37">
        <v>12</v>
      </c>
      <c r="G296" s="28" t="s">
        <v>343</v>
      </c>
      <c r="H296" s="28" t="s">
        <v>344</v>
      </c>
      <c r="I296" s="36">
        <v>3353011134.3000002</v>
      </c>
      <c r="J296" s="36">
        <v>3353011134.3000002</v>
      </c>
      <c r="K296" s="18" t="s">
        <v>44</v>
      </c>
      <c r="L296" s="21" t="s">
        <v>19</v>
      </c>
      <c r="M296" s="14" t="s">
        <v>17</v>
      </c>
      <c r="N296" s="14" t="s">
        <v>18</v>
      </c>
      <c r="O296" s="15" t="s">
        <v>47</v>
      </c>
      <c r="P296" s="16" t="s">
        <v>51</v>
      </c>
      <c r="Q296" s="17" t="s">
        <v>48</v>
      </c>
    </row>
    <row r="297" spans="1:17" ht="60" x14ac:dyDescent="0.25">
      <c r="A297" s="14">
        <v>280</v>
      </c>
      <c r="B297" s="22">
        <v>80111600</v>
      </c>
      <c r="C297" s="23" t="s">
        <v>347</v>
      </c>
      <c r="D297" s="28" t="s">
        <v>22</v>
      </c>
      <c r="E297" s="28" t="s">
        <v>22</v>
      </c>
      <c r="F297" s="20">
        <v>10.5</v>
      </c>
      <c r="G297" s="18" t="s">
        <v>45</v>
      </c>
      <c r="H297" s="18" t="s">
        <v>20</v>
      </c>
      <c r="I297" s="36">
        <v>115500000</v>
      </c>
      <c r="J297" s="36">
        <v>115500000</v>
      </c>
      <c r="K297" s="18" t="s">
        <v>44</v>
      </c>
      <c r="L297" s="21" t="s">
        <v>19</v>
      </c>
      <c r="M297" s="14" t="s">
        <v>17</v>
      </c>
      <c r="N297" s="14" t="s">
        <v>18</v>
      </c>
      <c r="O297" s="15" t="s">
        <v>47</v>
      </c>
      <c r="P297" s="16" t="s">
        <v>51</v>
      </c>
      <c r="Q297" s="17" t="s">
        <v>48</v>
      </c>
    </row>
    <row r="298" spans="1:17" ht="60" x14ac:dyDescent="0.25">
      <c r="A298" s="14">
        <v>281</v>
      </c>
      <c r="B298" s="22">
        <v>80111600</v>
      </c>
      <c r="C298" s="23" t="s">
        <v>348</v>
      </c>
      <c r="D298" s="28" t="s">
        <v>22</v>
      </c>
      <c r="E298" s="28" t="s">
        <v>22</v>
      </c>
      <c r="F298" s="20">
        <v>10.5</v>
      </c>
      <c r="G298" s="18" t="s">
        <v>45</v>
      </c>
      <c r="H298" s="18" t="s">
        <v>20</v>
      </c>
      <c r="I298" s="36">
        <v>115500000</v>
      </c>
      <c r="J298" s="36">
        <v>115500000</v>
      </c>
      <c r="K298" s="18" t="s">
        <v>44</v>
      </c>
      <c r="L298" s="21" t="s">
        <v>19</v>
      </c>
      <c r="M298" s="14" t="s">
        <v>17</v>
      </c>
      <c r="N298" s="14" t="s">
        <v>18</v>
      </c>
      <c r="O298" s="15" t="s">
        <v>47</v>
      </c>
      <c r="P298" s="16" t="s">
        <v>51</v>
      </c>
      <c r="Q298" s="17" t="s">
        <v>48</v>
      </c>
    </row>
    <row r="299" spans="1:17" ht="75" x14ac:dyDescent="0.25">
      <c r="A299" s="14">
        <v>282</v>
      </c>
      <c r="B299" s="22">
        <v>80111600</v>
      </c>
      <c r="C299" s="23" t="s">
        <v>349</v>
      </c>
      <c r="D299" s="28" t="s">
        <v>22</v>
      </c>
      <c r="E299" s="28" t="s">
        <v>22</v>
      </c>
      <c r="F299" s="20">
        <v>10.5</v>
      </c>
      <c r="G299" s="18" t="s">
        <v>45</v>
      </c>
      <c r="H299" s="18" t="s">
        <v>20</v>
      </c>
      <c r="I299" s="36">
        <v>115500000</v>
      </c>
      <c r="J299" s="36">
        <v>115500000</v>
      </c>
      <c r="K299" s="18" t="s">
        <v>44</v>
      </c>
      <c r="L299" s="21" t="s">
        <v>19</v>
      </c>
      <c r="M299" s="14" t="s">
        <v>17</v>
      </c>
      <c r="N299" s="14" t="s">
        <v>18</v>
      </c>
      <c r="O299" s="15" t="s">
        <v>47</v>
      </c>
      <c r="P299" s="16" t="s">
        <v>51</v>
      </c>
      <c r="Q299" s="17" t="s">
        <v>48</v>
      </c>
    </row>
    <row r="300" spans="1:17" ht="75" x14ac:dyDescent="0.25">
      <c r="A300" s="14">
        <v>283</v>
      </c>
      <c r="B300" s="22">
        <v>80111600</v>
      </c>
      <c r="C300" s="23" t="s">
        <v>350</v>
      </c>
      <c r="D300" s="28" t="s">
        <v>22</v>
      </c>
      <c r="E300" s="28" t="s">
        <v>22</v>
      </c>
      <c r="F300" s="20">
        <v>10.5</v>
      </c>
      <c r="G300" s="18" t="s">
        <v>45</v>
      </c>
      <c r="H300" s="18" t="s">
        <v>20</v>
      </c>
      <c r="I300" s="36">
        <v>115500000</v>
      </c>
      <c r="J300" s="36">
        <v>115500000</v>
      </c>
      <c r="K300" s="18" t="s">
        <v>44</v>
      </c>
      <c r="L300" s="21" t="s">
        <v>19</v>
      </c>
      <c r="M300" s="14" t="s">
        <v>17</v>
      </c>
      <c r="N300" s="14" t="s">
        <v>18</v>
      </c>
      <c r="O300" s="15" t="s">
        <v>47</v>
      </c>
      <c r="P300" s="16" t="s">
        <v>51</v>
      </c>
      <c r="Q300" s="17" t="s">
        <v>48</v>
      </c>
    </row>
    <row r="301" spans="1:17" ht="45" x14ac:dyDescent="0.25">
      <c r="A301" s="14">
        <v>284</v>
      </c>
      <c r="B301" s="22">
        <v>80111600</v>
      </c>
      <c r="C301" s="23" t="s">
        <v>351</v>
      </c>
      <c r="D301" s="28" t="s">
        <v>22</v>
      </c>
      <c r="E301" s="28" t="s">
        <v>22</v>
      </c>
      <c r="F301" s="20">
        <v>10.5</v>
      </c>
      <c r="G301" s="18" t="s">
        <v>45</v>
      </c>
      <c r="H301" s="18" t="s">
        <v>20</v>
      </c>
      <c r="I301" s="36">
        <v>115500000</v>
      </c>
      <c r="J301" s="36">
        <v>115500000</v>
      </c>
      <c r="K301" s="18" t="s">
        <v>44</v>
      </c>
      <c r="L301" s="21" t="s">
        <v>19</v>
      </c>
      <c r="M301" s="14" t="s">
        <v>17</v>
      </c>
      <c r="N301" s="14" t="s">
        <v>18</v>
      </c>
      <c r="O301" s="15" t="s">
        <v>47</v>
      </c>
      <c r="P301" s="16" t="s">
        <v>51</v>
      </c>
      <c r="Q301" s="17" t="s">
        <v>48</v>
      </c>
    </row>
    <row r="302" spans="1:17" ht="60" x14ac:dyDescent="0.25">
      <c r="A302" s="14">
        <v>285</v>
      </c>
      <c r="B302" s="22">
        <v>80111600</v>
      </c>
      <c r="C302" s="23" t="s">
        <v>352</v>
      </c>
      <c r="D302" s="28" t="s">
        <v>22</v>
      </c>
      <c r="E302" s="28" t="s">
        <v>22</v>
      </c>
      <c r="F302" s="20">
        <v>10.5</v>
      </c>
      <c r="G302" s="18" t="s">
        <v>45</v>
      </c>
      <c r="H302" s="18" t="s">
        <v>20</v>
      </c>
      <c r="I302" s="36">
        <v>115500000</v>
      </c>
      <c r="J302" s="36">
        <v>115500000</v>
      </c>
      <c r="K302" s="18" t="s">
        <v>44</v>
      </c>
      <c r="L302" s="21" t="s">
        <v>19</v>
      </c>
      <c r="M302" s="14" t="s">
        <v>17</v>
      </c>
      <c r="N302" s="14" t="s">
        <v>18</v>
      </c>
      <c r="O302" s="15" t="s">
        <v>47</v>
      </c>
      <c r="P302" s="16" t="s">
        <v>51</v>
      </c>
      <c r="Q302" s="17" t="s">
        <v>48</v>
      </c>
    </row>
    <row r="303" spans="1:17" ht="75" x14ac:dyDescent="0.25">
      <c r="A303" s="14">
        <v>286</v>
      </c>
      <c r="B303" s="22">
        <v>80111600</v>
      </c>
      <c r="C303" s="23" t="s">
        <v>353</v>
      </c>
      <c r="D303" s="28" t="s">
        <v>22</v>
      </c>
      <c r="E303" s="28" t="s">
        <v>22</v>
      </c>
      <c r="F303" s="20">
        <v>10.5</v>
      </c>
      <c r="G303" s="18" t="s">
        <v>45</v>
      </c>
      <c r="H303" s="18" t="s">
        <v>20</v>
      </c>
      <c r="I303" s="36">
        <v>115500000</v>
      </c>
      <c r="J303" s="36">
        <v>115500000</v>
      </c>
      <c r="K303" s="18" t="s">
        <v>44</v>
      </c>
      <c r="L303" s="21" t="s">
        <v>19</v>
      </c>
      <c r="M303" s="14" t="s">
        <v>17</v>
      </c>
      <c r="N303" s="14" t="s">
        <v>18</v>
      </c>
      <c r="O303" s="15" t="s">
        <v>47</v>
      </c>
      <c r="P303" s="16" t="s">
        <v>51</v>
      </c>
      <c r="Q303" s="17" t="s">
        <v>48</v>
      </c>
    </row>
    <row r="304" spans="1:17" ht="45" x14ac:dyDescent="0.25">
      <c r="A304" s="14">
        <v>287</v>
      </c>
      <c r="B304" s="22">
        <v>80111600</v>
      </c>
      <c r="C304" s="23" t="s">
        <v>354</v>
      </c>
      <c r="D304" s="28" t="s">
        <v>22</v>
      </c>
      <c r="E304" s="28" t="s">
        <v>22</v>
      </c>
      <c r="F304" s="20">
        <v>10.5</v>
      </c>
      <c r="G304" s="18" t="s">
        <v>45</v>
      </c>
      <c r="H304" s="18" t="s">
        <v>20</v>
      </c>
      <c r="I304" s="36">
        <v>115500000</v>
      </c>
      <c r="J304" s="36">
        <v>115500000</v>
      </c>
      <c r="K304" s="18" t="s">
        <v>44</v>
      </c>
      <c r="L304" s="21" t="s">
        <v>19</v>
      </c>
      <c r="M304" s="14" t="s">
        <v>17</v>
      </c>
      <c r="N304" s="14" t="s">
        <v>18</v>
      </c>
      <c r="O304" s="15" t="s">
        <v>47</v>
      </c>
      <c r="P304" s="16" t="s">
        <v>51</v>
      </c>
      <c r="Q304" s="17" t="s">
        <v>48</v>
      </c>
    </row>
    <row r="305" spans="1:17" ht="60" x14ac:dyDescent="0.25">
      <c r="A305" s="14">
        <v>288</v>
      </c>
      <c r="B305" s="22">
        <v>80111600</v>
      </c>
      <c r="C305" s="23" t="s">
        <v>355</v>
      </c>
      <c r="D305" s="28" t="s">
        <v>22</v>
      </c>
      <c r="E305" s="28" t="s">
        <v>22</v>
      </c>
      <c r="F305" s="20">
        <v>10.5</v>
      </c>
      <c r="G305" s="18" t="s">
        <v>45</v>
      </c>
      <c r="H305" s="18" t="s">
        <v>20</v>
      </c>
      <c r="I305" s="36">
        <v>89250000</v>
      </c>
      <c r="J305" s="36">
        <v>89250000</v>
      </c>
      <c r="K305" s="18" t="s">
        <v>44</v>
      </c>
      <c r="L305" s="21" t="s">
        <v>19</v>
      </c>
      <c r="M305" s="14" t="s">
        <v>17</v>
      </c>
      <c r="N305" s="14" t="s">
        <v>18</v>
      </c>
      <c r="O305" s="15" t="s">
        <v>47</v>
      </c>
      <c r="P305" s="16" t="s">
        <v>51</v>
      </c>
      <c r="Q305" s="17" t="s">
        <v>48</v>
      </c>
    </row>
    <row r="306" spans="1:17" ht="60" x14ac:dyDescent="0.25">
      <c r="A306" s="14">
        <v>289</v>
      </c>
      <c r="B306" s="22">
        <v>80111600</v>
      </c>
      <c r="C306" s="23" t="s">
        <v>357</v>
      </c>
      <c r="D306" s="14" t="s">
        <v>22</v>
      </c>
      <c r="E306" s="14" t="s">
        <v>22</v>
      </c>
      <c r="F306" s="20">
        <v>10</v>
      </c>
      <c r="G306" s="18" t="s">
        <v>45</v>
      </c>
      <c r="H306" s="18" t="s">
        <v>340</v>
      </c>
      <c r="I306" s="36">
        <v>65000000</v>
      </c>
      <c r="J306" s="36">
        <v>65000000</v>
      </c>
      <c r="K306" s="18" t="s">
        <v>44</v>
      </c>
      <c r="L306" s="21" t="s">
        <v>19</v>
      </c>
      <c r="M306" s="14" t="s">
        <v>17</v>
      </c>
      <c r="N306" s="14" t="s">
        <v>18</v>
      </c>
      <c r="O306" s="15" t="s">
        <v>47</v>
      </c>
      <c r="P306" s="16" t="s">
        <v>51</v>
      </c>
      <c r="Q306" s="17" t="s">
        <v>48</v>
      </c>
    </row>
    <row r="307" spans="1:17" ht="60" x14ac:dyDescent="0.25">
      <c r="A307" s="14">
        <v>290</v>
      </c>
      <c r="B307" s="22">
        <v>80111600</v>
      </c>
      <c r="C307" s="23" t="s">
        <v>358</v>
      </c>
      <c r="D307" s="14" t="s">
        <v>22</v>
      </c>
      <c r="E307" s="14" t="s">
        <v>22</v>
      </c>
      <c r="F307" s="20">
        <v>10</v>
      </c>
      <c r="G307" s="18" t="s">
        <v>45</v>
      </c>
      <c r="H307" s="18" t="s">
        <v>340</v>
      </c>
      <c r="I307" s="36">
        <v>65000000</v>
      </c>
      <c r="J307" s="36">
        <v>65000000</v>
      </c>
      <c r="K307" s="18" t="s">
        <v>44</v>
      </c>
      <c r="L307" s="21" t="s">
        <v>19</v>
      </c>
      <c r="M307" s="14" t="s">
        <v>17</v>
      </c>
      <c r="N307" s="14" t="s">
        <v>18</v>
      </c>
      <c r="O307" s="15" t="s">
        <v>47</v>
      </c>
      <c r="P307" s="16" t="s">
        <v>51</v>
      </c>
      <c r="Q307" s="17" t="s">
        <v>48</v>
      </c>
    </row>
    <row r="308" spans="1:17" ht="60" x14ac:dyDescent="0.25">
      <c r="A308" s="14">
        <v>291</v>
      </c>
      <c r="B308" s="22">
        <v>80111600</v>
      </c>
      <c r="C308" s="23" t="s">
        <v>359</v>
      </c>
      <c r="D308" s="14" t="s">
        <v>22</v>
      </c>
      <c r="E308" s="14" t="s">
        <v>22</v>
      </c>
      <c r="F308" s="20">
        <v>10</v>
      </c>
      <c r="G308" s="18" t="s">
        <v>45</v>
      </c>
      <c r="H308" s="18" t="s">
        <v>340</v>
      </c>
      <c r="I308" s="36">
        <v>65000000</v>
      </c>
      <c r="J308" s="36">
        <v>65000000</v>
      </c>
      <c r="K308" s="18" t="s">
        <v>44</v>
      </c>
      <c r="L308" s="21" t="s">
        <v>19</v>
      </c>
      <c r="M308" s="14" t="s">
        <v>17</v>
      </c>
      <c r="N308" s="14" t="s">
        <v>18</v>
      </c>
      <c r="O308" s="15" t="s">
        <v>47</v>
      </c>
      <c r="P308" s="16" t="s">
        <v>51</v>
      </c>
      <c r="Q308" s="17" t="s">
        <v>48</v>
      </c>
    </row>
    <row r="309" spans="1:17" ht="75" x14ac:dyDescent="0.25">
      <c r="A309" s="14">
        <v>292</v>
      </c>
      <c r="B309" s="22">
        <v>80111600</v>
      </c>
      <c r="C309" s="23" t="s">
        <v>360</v>
      </c>
      <c r="D309" s="14" t="s">
        <v>22</v>
      </c>
      <c r="E309" s="14" t="s">
        <v>22</v>
      </c>
      <c r="F309" s="20">
        <v>10</v>
      </c>
      <c r="G309" s="18" t="s">
        <v>45</v>
      </c>
      <c r="H309" s="18" t="s">
        <v>340</v>
      </c>
      <c r="I309" s="36">
        <v>65000000</v>
      </c>
      <c r="J309" s="36">
        <v>65000000</v>
      </c>
      <c r="K309" s="18" t="s">
        <v>44</v>
      </c>
      <c r="L309" s="21" t="s">
        <v>19</v>
      </c>
      <c r="M309" s="14" t="s">
        <v>17</v>
      </c>
      <c r="N309" s="14" t="s">
        <v>18</v>
      </c>
      <c r="O309" s="15" t="s">
        <v>47</v>
      </c>
      <c r="P309" s="16" t="s">
        <v>51</v>
      </c>
      <c r="Q309" s="17" t="s">
        <v>48</v>
      </c>
    </row>
    <row r="310" spans="1:17" ht="60" x14ac:dyDescent="0.25">
      <c r="A310" s="14">
        <v>293</v>
      </c>
      <c r="B310" s="22">
        <v>80111603</v>
      </c>
      <c r="C310" s="23" t="s">
        <v>361</v>
      </c>
      <c r="D310" s="14" t="s">
        <v>22</v>
      </c>
      <c r="E310" s="14" t="s">
        <v>22</v>
      </c>
      <c r="F310" s="20">
        <v>10</v>
      </c>
      <c r="G310" s="18" t="s">
        <v>45</v>
      </c>
      <c r="H310" s="18" t="s">
        <v>340</v>
      </c>
      <c r="I310" s="36">
        <v>65000000</v>
      </c>
      <c r="J310" s="36">
        <v>65000000</v>
      </c>
      <c r="K310" s="18" t="s">
        <v>44</v>
      </c>
      <c r="L310" s="21" t="s">
        <v>19</v>
      </c>
      <c r="M310" s="14" t="s">
        <v>17</v>
      </c>
      <c r="N310" s="14" t="s">
        <v>18</v>
      </c>
      <c r="O310" s="15" t="s">
        <v>47</v>
      </c>
      <c r="P310" s="16" t="s">
        <v>51</v>
      </c>
      <c r="Q310" s="17" t="s">
        <v>48</v>
      </c>
    </row>
    <row r="311" spans="1:17" ht="60" x14ac:dyDescent="0.25">
      <c r="A311" s="14">
        <v>294</v>
      </c>
      <c r="B311" s="22">
        <v>80111600</v>
      </c>
      <c r="C311" s="23" t="s">
        <v>362</v>
      </c>
      <c r="D311" s="14" t="s">
        <v>22</v>
      </c>
      <c r="E311" s="14" t="s">
        <v>22</v>
      </c>
      <c r="F311" s="20">
        <v>10</v>
      </c>
      <c r="G311" s="18" t="s">
        <v>45</v>
      </c>
      <c r="H311" s="18" t="s">
        <v>340</v>
      </c>
      <c r="I311" s="36">
        <v>100000000</v>
      </c>
      <c r="J311" s="36">
        <v>100000000</v>
      </c>
      <c r="K311" s="18" t="s">
        <v>44</v>
      </c>
      <c r="L311" s="21" t="s">
        <v>19</v>
      </c>
      <c r="M311" s="14" t="s">
        <v>17</v>
      </c>
      <c r="N311" s="14" t="s">
        <v>18</v>
      </c>
      <c r="O311" s="15" t="s">
        <v>47</v>
      </c>
      <c r="P311" s="16" t="s">
        <v>51</v>
      </c>
      <c r="Q311" s="17" t="s">
        <v>48</v>
      </c>
    </row>
    <row r="312" spans="1:17" ht="60" x14ac:dyDescent="0.25">
      <c r="A312" s="14">
        <v>295</v>
      </c>
      <c r="B312" s="22">
        <v>80111600</v>
      </c>
      <c r="C312" s="23" t="s">
        <v>363</v>
      </c>
      <c r="D312" s="14" t="s">
        <v>22</v>
      </c>
      <c r="E312" s="14" t="s">
        <v>22</v>
      </c>
      <c r="F312" s="20">
        <v>10</v>
      </c>
      <c r="G312" s="18" t="s">
        <v>45</v>
      </c>
      <c r="H312" s="18" t="s">
        <v>340</v>
      </c>
      <c r="I312" s="36">
        <v>100000000</v>
      </c>
      <c r="J312" s="36">
        <v>100000000</v>
      </c>
      <c r="K312" s="18" t="s">
        <v>44</v>
      </c>
      <c r="L312" s="21" t="s">
        <v>19</v>
      </c>
      <c r="M312" s="14" t="s">
        <v>17</v>
      </c>
      <c r="N312" s="14" t="s">
        <v>18</v>
      </c>
      <c r="O312" s="15" t="s">
        <v>47</v>
      </c>
      <c r="P312" s="16" t="s">
        <v>51</v>
      </c>
      <c r="Q312" s="17" t="s">
        <v>48</v>
      </c>
    </row>
    <row r="313" spans="1:17" ht="60" x14ac:dyDescent="0.25">
      <c r="A313" s="14">
        <v>296</v>
      </c>
      <c r="B313" s="22">
        <v>80111602</v>
      </c>
      <c r="C313" s="23" t="s">
        <v>364</v>
      </c>
      <c r="D313" s="14" t="s">
        <v>22</v>
      </c>
      <c r="E313" s="14" t="s">
        <v>22</v>
      </c>
      <c r="F313" s="20">
        <v>10</v>
      </c>
      <c r="G313" s="18" t="s">
        <v>45</v>
      </c>
      <c r="H313" s="18" t="s">
        <v>340</v>
      </c>
      <c r="I313" s="36">
        <v>100000000</v>
      </c>
      <c r="J313" s="36">
        <v>100000000</v>
      </c>
      <c r="K313" s="18" t="s">
        <v>44</v>
      </c>
      <c r="L313" s="21" t="s">
        <v>19</v>
      </c>
      <c r="M313" s="14" t="s">
        <v>17</v>
      </c>
      <c r="N313" s="14" t="s">
        <v>18</v>
      </c>
      <c r="O313" s="15" t="s">
        <v>47</v>
      </c>
      <c r="P313" s="16" t="s">
        <v>51</v>
      </c>
      <c r="Q313" s="17" t="s">
        <v>48</v>
      </c>
    </row>
    <row r="314" spans="1:17" ht="75" x14ac:dyDescent="0.25">
      <c r="A314" s="14">
        <v>297</v>
      </c>
      <c r="B314" s="22">
        <v>80111600</v>
      </c>
      <c r="C314" s="23" t="s">
        <v>365</v>
      </c>
      <c r="D314" s="14" t="s">
        <v>22</v>
      </c>
      <c r="E314" s="14" t="s">
        <v>22</v>
      </c>
      <c r="F314" s="20">
        <v>10</v>
      </c>
      <c r="G314" s="18" t="s">
        <v>45</v>
      </c>
      <c r="H314" s="18" t="s">
        <v>340</v>
      </c>
      <c r="I314" s="36">
        <v>100000000</v>
      </c>
      <c r="J314" s="36">
        <v>100000000</v>
      </c>
      <c r="K314" s="18" t="s">
        <v>44</v>
      </c>
      <c r="L314" s="21" t="s">
        <v>19</v>
      </c>
      <c r="M314" s="14" t="s">
        <v>17</v>
      </c>
      <c r="N314" s="14" t="s">
        <v>18</v>
      </c>
      <c r="O314" s="15" t="s">
        <v>47</v>
      </c>
      <c r="P314" s="16" t="s">
        <v>51</v>
      </c>
      <c r="Q314" s="17" t="s">
        <v>48</v>
      </c>
    </row>
    <row r="315" spans="1:17" ht="105" x14ac:dyDescent="0.25">
      <c r="A315" s="14">
        <v>298</v>
      </c>
      <c r="B315" s="22" t="s">
        <v>366</v>
      </c>
      <c r="C315" s="23" t="s">
        <v>367</v>
      </c>
      <c r="D315" s="14" t="s">
        <v>22</v>
      </c>
      <c r="E315" s="14" t="s">
        <v>337</v>
      </c>
      <c r="F315" s="20">
        <v>7</v>
      </c>
      <c r="G315" s="18" t="s">
        <v>339</v>
      </c>
      <c r="H315" s="18" t="s">
        <v>340</v>
      </c>
      <c r="I315" s="36">
        <v>7009454533</v>
      </c>
      <c r="J315" s="36">
        <v>7009454533</v>
      </c>
      <c r="K315" s="18" t="s">
        <v>44</v>
      </c>
      <c r="L315" s="21" t="s">
        <v>19</v>
      </c>
      <c r="M315" s="14" t="s">
        <v>17</v>
      </c>
      <c r="N315" s="14" t="s">
        <v>18</v>
      </c>
      <c r="O315" s="15" t="s">
        <v>47</v>
      </c>
      <c r="P315" s="16" t="s">
        <v>51</v>
      </c>
      <c r="Q315" s="17" t="s">
        <v>48</v>
      </c>
    </row>
    <row r="316" spans="1:17" ht="105" x14ac:dyDescent="0.25">
      <c r="A316" s="14">
        <v>299</v>
      </c>
      <c r="B316" s="22" t="s">
        <v>368</v>
      </c>
      <c r="C316" s="23" t="s">
        <v>369</v>
      </c>
      <c r="D316" s="14" t="s">
        <v>22</v>
      </c>
      <c r="E316" s="14" t="s">
        <v>337</v>
      </c>
      <c r="F316" s="20">
        <v>7</v>
      </c>
      <c r="G316" s="18" t="s">
        <v>339</v>
      </c>
      <c r="H316" s="18" t="s">
        <v>340</v>
      </c>
      <c r="I316" s="36">
        <v>10908768759</v>
      </c>
      <c r="J316" s="36">
        <v>10908768759</v>
      </c>
      <c r="K316" s="18" t="s">
        <v>44</v>
      </c>
      <c r="L316" s="21" t="s">
        <v>19</v>
      </c>
      <c r="M316" s="14" t="s">
        <v>17</v>
      </c>
      <c r="N316" s="14" t="s">
        <v>18</v>
      </c>
      <c r="O316" s="15" t="s">
        <v>47</v>
      </c>
      <c r="P316" s="16" t="s">
        <v>51</v>
      </c>
      <c r="Q316" s="17" t="s">
        <v>48</v>
      </c>
    </row>
    <row r="317" spans="1:17" ht="60" x14ac:dyDescent="0.25">
      <c r="A317" s="14">
        <v>300</v>
      </c>
      <c r="B317" s="22">
        <v>71151300</v>
      </c>
      <c r="C317" s="23" t="s">
        <v>370</v>
      </c>
      <c r="D317" s="14" t="s">
        <v>22</v>
      </c>
      <c r="E317" s="14" t="s">
        <v>337</v>
      </c>
      <c r="F317" s="20">
        <v>7</v>
      </c>
      <c r="G317" s="18" t="s">
        <v>339</v>
      </c>
      <c r="H317" s="18" t="s">
        <v>340</v>
      </c>
      <c r="I317" s="36">
        <v>19169361853</v>
      </c>
      <c r="J317" s="36">
        <v>19169361853</v>
      </c>
      <c r="K317" s="18" t="s">
        <v>44</v>
      </c>
      <c r="L317" s="21" t="s">
        <v>19</v>
      </c>
      <c r="M317" s="14" t="s">
        <v>17</v>
      </c>
      <c r="N317" s="14" t="s">
        <v>18</v>
      </c>
      <c r="O317" s="15" t="s">
        <v>47</v>
      </c>
      <c r="P317" s="16" t="s">
        <v>51</v>
      </c>
      <c r="Q317" s="17" t="s">
        <v>48</v>
      </c>
    </row>
    <row r="318" spans="1:17" ht="45" x14ac:dyDescent="0.25">
      <c r="A318" s="14">
        <v>301</v>
      </c>
      <c r="B318" s="22" t="s">
        <v>371</v>
      </c>
      <c r="C318" s="23" t="s">
        <v>372</v>
      </c>
      <c r="D318" s="14" t="s">
        <v>22</v>
      </c>
      <c r="E318" s="14" t="s">
        <v>337</v>
      </c>
      <c r="F318" s="20">
        <v>7</v>
      </c>
      <c r="G318" s="18" t="s">
        <v>459</v>
      </c>
      <c r="H318" s="18" t="s">
        <v>340</v>
      </c>
      <c r="I318" s="36">
        <v>5866128800</v>
      </c>
      <c r="J318" s="36">
        <v>5866128800</v>
      </c>
      <c r="K318" s="18" t="s">
        <v>44</v>
      </c>
      <c r="L318" s="21" t="s">
        <v>19</v>
      </c>
      <c r="M318" s="14" t="s">
        <v>17</v>
      </c>
      <c r="N318" s="14" t="s">
        <v>18</v>
      </c>
      <c r="O318" s="15" t="s">
        <v>47</v>
      </c>
      <c r="P318" s="16" t="s">
        <v>51</v>
      </c>
      <c r="Q318" s="17" t="s">
        <v>48</v>
      </c>
    </row>
    <row r="319" spans="1:17" ht="45" x14ac:dyDescent="0.25">
      <c r="A319" s="14">
        <v>302</v>
      </c>
      <c r="B319" s="22">
        <v>71112301</v>
      </c>
      <c r="C319" s="23" t="s">
        <v>373</v>
      </c>
      <c r="D319" s="14" t="s">
        <v>22</v>
      </c>
      <c r="E319" s="14" t="s">
        <v>337</v>
      </c>
      <c r="F319" s="20">
        <v>7</v>
      </c>
      <c r="G319" s="18" t="s">
        <v>459</v>
      </c>
      <c r="H319" s="18" t="s">
        <v>340</v>
      </c>
      <c r="I319" s="36">
        <v>55986876183</v>
      </c>
      <c r="J319" s="36">
        <v>55986876183</v>
      </c>
      <c r="K319" s="18" t="s">
        <v>44</v>
      </c>
      <c r="L319" s="21" t="s">
        <v>19</v>
      </c>
      <c r="M319" s="14" t="s">
        <v>17</v>
      </c>
      <c r="N319" s="14" t="s">
        <v>18</v>
      </c>
      <c r="O319" s="15" t="s">
        <v>47</v>
      </c>
      <c r="P319" s="16" t="s">
        <v>51</v>
      </c>
      <c r="Q319" s="17" t="s">
        <v>48</v>
      </c>
    </row>
    <row r="320" spans="1:17" ht="60" x14ac:dyDescent="0.25">
      <c r="A320" s="14">
        <v>303</v>
      </c>
      <c r="B320" s="22" t="s">
        <v>374</v>
      </c>
      <c r="C320" s="23" t="s">
        <v>375</v>
      </c>
      <c r="D320" s="14" t="s">
        <v>22</v>
      </c>
      <c r="E320" s="14" t="s">
        <v>337</v>
      </c>
      <c r="F320" s="20">
        <v>7</v>
      </c>
      <c r="G320" s="18" t="s">
        <v>339</v>
      </c>
      <c r="H320" s="18" t="s">
        <v>340</v>
      </c>
      <c r="I320" s="36">
        <v>3642000000</v>
      </c>
      <c r="J320" s="36">
        <v>3642000000</v>
      </c>
      <c r="K320" s="18" t="s">
        <v>44</v>
      </c>
      <c r="L320" s="21" t="s">
        <v>19</v>
      </c>
      <c r="M320" s="14" t="s">
        <v>17</v>
      </c>
      <c r="N320" s="14" t="s">
        <v>18</v>
      </c>
      <c r="O320" s="15" t="s">
        <v>47</v>
      </c>
      <c r="P320" s="16" t="s">
        <v>51</v>
      </c>
      <c r="Q320" s="17" t="s">
        <v>48</v>
      </c>
    </row>
    <row r="321" spans="1:17" ht="60" x14ac:dyDescent="0.25">
      <c r="A321" s="14">
        <v>304</v>
      </c>
      <c r="B321" s="22">
        <v>71112301</v>
      </c>
      <c r="C321" s="23" t="s">
        <v>376</v>
      </c>
      <c r="D321" s="14" t="s">
        <v>22</v>
      </c>
      <c r="E321" s="14" t="s">
        <v>337</v>
      </c>
      <c r="F321" s="20">
        <v>7</v>
      </c>
      <c r="G321" s="18" t="s">
        <v>459</v>
      </c>
      <c r="H321" s="18" t="s">
        <v>340</v>
      </c>
      <c r="I321" s="36">
        <v>58773692661</v>
      </c>
      <c r="J321" s="36">
        <v>58773692661</v>
      </c>
      <c r="K321" s="18" t="s">
        <v>44</v>
      </c>
      <c r="L321" s="21" t="s">
        <v>19</v>
      </c>
      <c r="M321" s="14" t="s">
        <v>17</v>
      </c>
      <c r="N321" s="14" t="s">
        <v>18</v>
      </c>
      <c r="O321" s="15" t="s">
        <v>47</v>
      </c>
      <c r="P321" s="16" t="s">
        <v>51</v>
      </c>
      <c r="Q321" s="17" t="s">
        <v>48</v>
      </c>
    </row>
    <row r="322" spans="1:17" ht="60" x14ac:dyDescent="0.25">
      <c r="A322" s="14">
        <v>305</v>
      </c>
      <c r="B322" s="22" t="s">
        <v>374</v>
      </c>
      <c r="C322" s="23" t="s">
        <v>377</v>
      </c>
      <c r="D322" s="14" t="s">
        <v>22</v>
      </c>
      <c r="E322" s="14" t="s">
        <v>337</v>
      </c>
      <c r="F322" s="20">
        <v>7</v>
      </c>
      <c r="G322" s="18" t="s">
        <v>339</v>
      </c>
      <c r="H322" s="18" t="s">
        <v>340</v>
      </c>
      <c r="I322" s="36">
        <v>3737000000</v>
      </c>
      <c r="J322" s="36">
        <v>3737000000</v>
      </c>
      <c r="K322" s="18" t="s">
        <v>44</v>
      </c>
      <c r="L322" s="21" t="s">
        <v>19</v>
      </c>
      <c r="M322" s="14" t="s">
        <v>17</v>
      </c>
      <c r="N322" s="14" t="s">
        <v>18</v>
      </c>
      <c r="O322" s="15" t="s">
        <v>47</v>
      </c>
      <c r="P322" s="16" t="s">
        <v>51</v>
      </c>
      <c r="Q322" s="17" t="s">
        <v>48</v>
      </c>
    </row>
    <row r="323" spans="1:17" ht="45" x14ac:dyDescent="0.25">
      <c r="A323" s="14">
        <v>306</v>
      </c>
      <c r="B323" s="22" t="s">
        <v>378</v>
      </c>
      <c r="C323" s="23" t="s">
        <v>379</v>
      </c>
      <c r="D323" s="14" t="s">
        <v>22</v>
      </c>
      <c r="E323" s="14" t="s">
        <v>337</v>
      </c>
      <c r="F323" s="20">
        <v>7</v>
      </c>
      <c r="G323" s="18" t="s">
        <v>339</v>
      </c>
      <c r="H323" s="18" t="s">
        <v>340</v>
      </c>
      <c r="I323" s="36">
        <v>10420790100</v>
      </c>
      <c r="J323" s="36">
        <v>10420790100</v>
      </c>
      <c r="K323" s="18" t="s">
        <v>44</v>
      </c>
      <c r="L323" s="21" t="s">
        <v>19</v>
      </c>
      <c r="M323" s="14" t="s">
        <v>17</v>
      </c>
      <c r="N323" s="14" t="s">
        <v>18</v>
      </c>
      <c r="O323" s="15" t="s">
        <v>47</v>
      </c>
      <c r="P323" s="16" t="s">
        <v>51</v>
      </c>
      <c r="Q323" s="17" t="s">
        <v>48</v>
      </c>
    </row>
    <row r="324" spans="1:17" ht="45" x14ac:dyDescent="0.25">
      <c r="A324" s="14">
        <v>307</v>
      </c>
      <c r="B324" s="22" t="s">
        <v>380</v>
      </c>
      <c r="C324" s="23" t="s">
        <v>381</v>
      </c>
      <c r="D324" s="14" t="s">
        <v>22</v>
      </c>
      <c r="E324" s="14" t="s">
        <v>337</v>
      </c>
      <c r="F324" s="20">
        <v>7</v>
      </c>
      <c r="G324" s="18" t="s">
        <v>339</v>
      </c>
      <c r="H324" s="18" t="s">
        <v>340</v>
      </c>
      <c r="I324" s="36">
        <v>1050162379</v>
      </c>
      <c r="J324" s="36">
        <v>1050162379</v>
      </c>
      <c r="K324" s="18" t="s">
        <v>44</v>
      </c>
      <c r="L324" s="21" t="s">
        <v>19</v>
      </c>
      <c r="M324" s="14" t="s">
        <v>17</v>
      </c>
      <c r="N324" s="14" t="s">
        <v>18</v>
      </c>
      <c r="O324" s="15" t="s">
        <v>47</v>
      </c>
      <c r="P324" s="16" t="s">
        <v>51</v>
      </c>
      <c r="Q324" s="17" t="s">
        <v>48</v>
      </c>
    </row>
    <row r="325" spans="1:17" ht="90" x14ac:dyDescent="0.25">
      <c r="A325" s="14">
        <v>308</v>
      </c>
      <c r="B325" s="30" t="s">
        <v>465</v>
      </c>
      <c r="C325" s="23" t="s">
        <v>382</v>
      </c>
      <c r="D325" s="14" t="s">
        <v>22</v>
      </c>
      <c r="E325" s="14" t="s">
        <v>22</v>
      </c>
      <c r="F325" s="20">
        <v>10</v>
      </c>
      <c r="G325" s="18" t="s">
        <v>45</v>
      </c>
      <c r="H325" s="18" t="s">
        <v>340</v>
      </c>
      <c r="I325" s="36">
        <v>17908038115</v>
      </c>
      <c r="J325" s="36">
        <v>17908038115</v>
      </c>
      <c r="K325" s="18" t="s">
        <v>44</v>
      </c>
      <c r="L325" s="21" t="s">
        <v>19</v>
      </c>
      <c r="M325" s="14" t="s">
        <v>17</v>
      </c>
      <c r="N325" s="14" t="s">
        <v>18</v>
      </c>
      <c r="O325" s="15" t="s">
        <v>47</v>
      </c>
      <c r="P325" s="16" t="s">
        <v>51</v>
      </c>
      <c r="Q325" s="17" t="s">
        <v>48</v>
      </c>
    </row>
    <row r="326" spans="1:17" ht="45" x14ac:dyDescent="0.25">
      <c r="A326" s="14">
        <v>309</v>
      </c>
      <c r="B326" s="22">
        <v>80111600</v>
      </c>
      <c r="C326" s="23" t="s">
        <v>383</v>
      </c>
      <c r="D326" s="14" t="s">
        <v>457</v>
      </c>
      <c r="E326" s="14" t="s">
        <v>457</v>
      </c>
      <c r="F326" s="20">
        <v>10</v>
      </c>
      <c r="G326" s="18" t="s">
        <v>45</v>
      </c>
      <c r="H326" s="18" t="s">
        <v>43</v>
      </c>
      <c r="I326" s="36">
        <v>85000000</v>
      </c>
      <c r="J326" s="36">
        <v>85000000</v>
      </c>
      <c r="K326" s="18" t="s">
        <v>44</v>
      </c>
      <c r="L326" s="21" t="s">
        <v>19</v>
      </c>
      <c r="M326" s="14" t="s">
        <v>17</v>
      </c>
      <c r="N326" s="14" t="s">
        <v>18</v>
      </c>
      <c r="O326" s="15" t="s">
        <v>47</v>
      </c>
      <c r="P326" s="16" t="s">
        <v>51</v>
      </c>
      <c r="Q326" s="17" t="s">
        <v>48</v>
      </c>
    </row>
    <row r="327" spans="1:17" ht="60" x14ac:dyDescent="0.25">
      <c r="A327" s="14">
        <v>310</v>
      </c>
      <c r="B327" s="22">
        <v>80111600</v>
      </c>
      <c r="C327" s="23" t="s">
        <v>384</v>
      </c>
      <c r="D327" s="14" t="s">
        <v>457</v>
      </c>
      <c r="E327" s="14" t="s">
        <v>457</v>
      </c>
      <c r="F327" s="20">
        <v>10</v>
      </c>
      <c r="G327" s="18" t="s">
        <v>45</v>
      </c>
      <c r="H327" s="18" t="s">
        <v>43</v>
      </c>
      <c r="I327" s="36">
        <v>100000000</v>
      </c>
      <c r="J327" s="36">
        <v>100000000</v>
      </c>
      <c r="K327" s="18" t="s">
        <v>44</v>
      </c>
      <c r="L327" s="21" t="s">
        <v>19</v>
      </c>
      <c r="M327" s="14" t="s">
        <v>17</v>
      </c>
      <c r="N327" s="14" t="s">
        <v>18</v>
      </c>
      <c r="O327" s="15" t="s">
        <v>47</v>
      </c>
      <c r="P327" s="16" t="s">
        <v>51</v>
      </c>
      <c r="Q327" s="17" t="s">
        <v>48</v>
      </c>
    </row>
    <row r="328" spans="1:17" ht="60" x14ac:dyDescent="0.25">
      <c r="A328" s="14">
        <v>311</v>
      </c>
      <c r="B328" s="22">
        <v>80111600</v>
      </c>
      <c r="C328" s="23" t="s">
        <v>385</v>
      </c>
      <c r="D328" s="14" t="s">
        <v>457</v>
      </c>
      <c r="E328" s="14" t="s">
        <v>457</v>
      </c>
      <c r="F328" s="20">
        <v>10</v>
      </c>
      <c r="G328" s="18" t="s">
        <v>45</v>
      </c>
      <c r="H328" s="18" t="s">
        <v>43</v>
      </c>
      <c r="I328" s="36">
        <v>100000000</v>
      </c>
      <c r="J328" s="36">
        <v>100000000</v>
      </c>
      <c r="K328" s="18" t="s">
        <v>44</v>
      </c>
      <c r="L328" s="21" t="s">
        <v>19</v>
      </c>
      <c r="M328" s="14" t="s">
        <v>17</v>
      </c>
      <c r="N328" s="14" t="s">
        <v>18</v>
      </c>
      <c r="O328" s="15" t="s">
        <v>47</v>
      </c>
      <c r="P328" s="16" t="s">
        <v>51</v>
      </c>
      <c r="Q328" s="17" t="s">
        <v>48</v>
      </c>
    </row>
    <row r="329" spans="1:17" ht="60" x14ac:dyDescent="0.25">
      <c r="A329" s="14">
        <v>312</v>
      </c>
      <c r="B329" s="22">
        <v>80111600</v>
      </c>
      <c r="C329" s="23" t="s">
        <v>386</v>
      </c>
      <c r="D329" s="14" t="s">
        <v>457</v>
      </c>
      <c r="E329" s="14" t="s">
        <v>457</v>
      </c>
      <c r="F329" s="20">
        <v>10</v>
      </c>
      <c r="G329" s="18" t="s">
        <v>45</v>
      </c>
      <c r="H329" s="18" t="s">
        <v>43</v>
      </c>
      <c r="I329" s="36">
        <v>120000000</v>
      </c>
      <c r="J329" s="36">
        <v>120000000</v>
      </c>
      <c r="K329" s="18" t="s">
        <v>44</v>
      </c>
      <c r="L329" s="21" t="s">
        <v>19</v>
      </c>
      <c r="M329" s="14" t="s">
        <v>17</v>
      </c>
      <c r="N329" s="14" t="s">
        <v>18</v>
      </c>
      <c r="O329" s="15" t="s">
        <v>47</v>
      </c>
      <c r="P329" s="16" t="s">
        <v>51</v>
      </c>
      <c r="Q329" s="17" t="s">
        <v>48</v>
      </c>
    </row>
    <row r="330" spans="1:17" ht="45" x14ac:dyDescent="0.25">
      <c r="A330" s="14">
        <v>313</v>
      </c>
      <c r="B330" s="22">
        <v>80111600</v>
      </c>
      <c r="C330" s="23" t="s">
        <v>387</v>
      </c>
      <c r="D330" s="14" t="s">
        <v>457</v>
      </c>
      <c r="E330" s="14" t="s">
        <v>457</v>
      </c>
      <c r="F330" s="20">
        <v>10</v>
      </c>
      <c r="G330" s="18" t="s">
        <v>45</v>
      </c>
      <c r="H330" s="18" t="s">
        <v>20</v>
      </c>
      <c r="I330" s="36">
        <v>55000000</v>
      </c>
      <c r="J330" s="36">
        <v>55000000</v>
      </c>
      <c r="K330" s="18" t="s">
        <v>44</v>
      </c>
      <c r="L330" s="21" t="s">
        <v>19</v>
      </c>
      <c r="M330" s="14" t="s">
        <v>17</v>
      </c>
      <c r="N330" s="14" t="s">
        <v>18</v>
      </c>
      <c r="O330" s="15" t="s">
        <v>47</v>
      </c>
      <c r="P330" s="16" t="s">
        <v>51</v>
      </c>
      <c r="Q330" s="17" t="s">
        <v>48</v>
      </c>
    </row>
    <row r="331" spans="1:17" ht="75" x14ac:dyDescent="0.25">
      <c r="A331" s="14">
        <v>314</v>
      </c>
      <c r="B331" s="22">
        <v>80111600</v>
      </c>
      <c r="C331" s="23" t="s">
        <v>388</v>
      </c>
      <c r="D331" s="14" t="s">
        <v>458</v>
      </c>
      <c r="E331" s="14" t="s">
        <v>458</v>
      </c>
      <c r="F331" s="20">
        <v>9</v>
      </c>
      <c r="G331" s="18" t="s">
        <v>45</v>
      </c>
      <c r="H331" s="18" t="s">
        <v>43</v>
      </c>
      <c r="I331" s="36">
        <v>90000000</v>
      </c>
      <c r="J331" s="36">
        <v>90000000</v>
      </c>
      <c r="K331" s="18" t="s">
        <v>44</v>
      </c>
      <c r="L331" s="21" t="s">
        <v>19</v>
      </c>
      <c r="M331" s="14" t="s">
        <v>17</v>
      </c>
      <c r="N331" s="14" t="s">
        <v>18</v>
      </c>
      <c r="O331" s="15" t="s">
        <v>47</v>
      </c>
      <c r="P331" s="16" t="s">
        <v>51</v>
      </c>
      <c r="Q331" s="17" t="s">
        <v>48</v>
      </c>
    </row>
    <row r="332" spans="1:17" ht="45" x14ac:dyDescent="0.25">
      <c r="A332" s="14">
        <v>315</v>
      </c>
      <c r="B332" s="22">
        <v>80111600</v>
      </c>
      <c r="C332" s="23" t="s">
        <v>389</v>
      </c>
      <c r="D332" s="14" t="s">
        <v>458</v>
      </c>
      <c r="E332" s="14" t="s">
        <v>458</v>
      </c>
      <c r="F332" s="20">
        <v>9</v>
      </c>
      <c r="G332" s="18" t="s">
        <v>45</v>
      </c>
      <c r="H332" s="18" t="s">
        <v>43</v>
      </c>
      <c r="I332" s="36">
        <v>99000000</v>
      </c>
      <c r="J332" s="36">
        <v>99000000</v>
      </c>
      <c r="K332" s="18" t="s">
        <v>44</v>
      </c>
      <c r="L332" s="21" t="s">
        <v>19</v>
      </c>
      <c r="M332" s="14" t="s">
        <v>17</v>
      </c>
      <c r="N332" s="14" t="s">
        <v>18</v>
      </c>
      <c r="O332" s="15" t="s">
        <v>47</v>
      </c>
      <c r="P332" s="16" t="s">
        <v>51</v>
      </c>
      <c r="Q332" s="17" t="s">
        <v>48</v>
      </c>
    </row>
    <row r="333" spans="1:17" ht="75" x14ac:dyDescent="0.25">
      <c r="A333" s="14">
        <v>316</v>
      </c>
      <c r="B333" s="22">
        <v>80111600</v>
      </c>
      <c r="C333" s="23" t="s">
        <v>390</v>
      </c>
      <c r="D333" s="14" t="s">
        <v>458</v>
      </c>
      <c r="E333" s="14" t="s">
        <v>458</v>
      </c>
      <c r="F333" s="20">
        <v>9</v>
      </c>
      <c r="G333" s="18" t="s">
        <v>45</v>
      </c>
      <c r="H333" s="18" t="s">
        <v>43</v>
      </c>
      <c r="I333" s="36">
        <v>108000000</v>
      </c>
      <c r="J333" s="36">
        <v>108000000</v>
      </c>
      <c r="K333" s="18" t="s">
        <v>44</v>
      </c>
      <c r="L333" s="21" t="s">
        <v>19</v>
      </c>
      <c r="M333" s="14" t="s">
        <v>17</v>
      </c>
      <c r="N333" s="14" t="s">
        <v>18</v>
      </c>
      <c r="O333" s="15" t="s">
        <v>47</v>
      </c>
      <c r="P333" s="16" t="s">
        <v>51</v>
      </c>
      <c r="Q333" s="17" t="s">
        <v>48</v>
      </c>
    </row>
    <row r="334" spans="1:17" ht="75" x14ac:dyDescent="0.25">
      <c r="A334" s="14">
        <v>317</v>
      </c>
      <c r="B334" s="22">
        <v>80111600</v>
      </c>
      <c r="C334" s="23" t="s">
        <v>391</v>
      </c>
      <c r="D334" s="14" t="s">
        <v>458</v>
      </c>
      <c r="E334" s="14" t="s">
        <v>458</v>
      </c>
      <c r="F334" s="20">
        <v>9</v>
      </c>
      <c r="G334" s="18" t="s">
        <v>45</v>
      </c>
      <c r="H334" s="18" t="s">
        <v>43</v>
      </c>
      <c r="I334" s="36">
        <v>108000000</v>
      </c>
      <c r="J334" s="36">
        <v>108000000</v>
      </c>
      <c r="K334" s="18" t="s">
        <v>44</v>
      </c>
      <c r="L334" s="21" t="s">
        <v>19</v>
      </c>
      <c r="M334" s="14" t="s">
        <v>17</v>
      </c>
      <c r="N334" s="14" t="s">
        <v>18</v>
      </c>
      <c r="O334" s="15" t="s">
        <v>47</v>
      </c>
      <c r="P334" s="16" t="s">
        <v>51</v>
      </c>
      <c r="Q334" s="17" t="s">
        <v>48</v>
      </c>
    </row>
    <row r="335" spans="1:17" ht="45" x14ac:dyDescent="0.25">
      <c r="A335" s="14">
        <v>318</v>
      </c>
      <c r="B335" s="22">
        <v>80111600</v>
      </c>
      <c r="C335" s="23" t="s">
        <v>392</v>
      </c>
      <c r="D335" s="14" t="s">
        <v>458</v>
      </c>
      <c r="E335" s="14" t="s">
        <v>458</v>
      </c>
      <c r="F335" s="20">
        <v>9</v>
      </c>
      <c r="G335" s="18" t="s">
        <v>45</v>
      </c>
      <c r="H335" s="18" t="s">
        <v>43</v>
      </c>
      <c r="I335" s="36">
        <v>76500000</v>
      </c>
      <c r="J335" s="36">
        <v>76500000</v>
      </c>
      <c r="K335" s="18" t="s">
        <v>44</v>
      </c>
      <c r="L335" s="21" t="s">
        <v>19</v>
      </c>
      <c r="M335" s="14" t="s">
        <v>17</v>
      </c>
      <c r="N335" s="14" t="s">
        <v>18</v>
      </c>
      <c r="O335" s="15" t="s">
        <v>47</v>
      </c>
      <c r="P335" s="16" t="s">
        <v>51</v>
      </c>
      <c r="Q335" s="17" t="s">
        <v>48</v>
      </c>
    </row>
    <row r="336" spans="1:17" ht="60" x14ac:dyDescent="0.25">
      <c r="A336" s="14">
        <v>319</v>
      </c>
      <c r="B336" s="22">
        <v>80111600</v>
      </c>
      <c r="C336" s="23" t="s">
        <v>393</v>
      </c>
      <c r="D336" s="14" t="s">
        <v>458</v>
      </c>
      <c r="E336" s="14" t="s">
        <v>458</v>
      </c>
      <c r="F336" s="20">
        <v>9</v>
      </c>
      <c r="G336" s="18" t="s">
        <v>45</v>
      </c>
      <c r="H336" s="18" t="s">
        <v>43</v>
      </c>
      <c r="I336" s="36">
        <v>76500000</v>
      </c>
      <c r="J336" s="36">
        <v>76500000</v>
      </c>
      <c r="K336" s="18" t="s">
        <v>44</v>
      </c>
      <c r="L336" s="21" t="s">
        <v>19</v>
      </c>
      <c r="M336" s="14" t="s">
        <v>17</v>
      </c>
      <c r="N336" s="14" t="s">
        <v>18</v>
      </c>
      <c r="O336" s="15" t="s">
        <v>47</v>
      </c>
      <c r="P336" s="16" t="s">
        <v>51</v>
      </c>
      <c r="Q336" s="17" t="s">
        <v>48</v>
      </c>
    </row>
    <row r="337" spans="1:17" ht="90" x14ac:dyDescent="0.25">
      <c r="A337" s="14">
        <v>320</v>
      </c>
      <c r="B337" s="22">
        <v>80111600</v>
      </c>
      <c r="C337" s="23" t="s">
        <v>394</v>
      </c>
      <c r="D337" s="14" t="s">
        <v>458</v>
      </c>
      <c r="E337" s="14" t="s">
        <v>458</v>
      </c>
      <c r="F337" s="20">
        <v>9</v>
      </c>
      <c r="G337" s="18" t="s">
        <v>45</v>
      </c>
      <c r="H337" s="18" t="s">
        <v>43</v>
      </c>
      <c r="I337" s="36">
        <v>90000000</v>
      </c>
      <c r="J337" s="36">
        <v>90000000</v>
      </c>
      <c r="K337" s="18" t="s">
        <v>44</v>
      </c>
      <c r="L337" s="21" t="s">
        <v>19</v>
      </c>
      <c r="M337" s="14" t="s">
        <v>17</v>
      </c>
      <c r="N337" s="14" t="s">
        <v>18</v>
      </c>
      <c r="O337" s="15" t="s">
        <v>47</v>
      </c>
      <c r="P337" s="16" t="s">
        <v>51</v>
      </c>
      <c r="Q337" s="17" t="s">
        <v>48</v>
      </c>
    </row>
    <row r="338" spans="1:17" ht="45" x14ac:dyDescent="0.25">
      <c r="A338" s="14">
        <v>321</v>
      </c>
      <c r="B338" s="22">
        <v>80111600</v>
      </c>
      <c r="C338" s="23" t="s">
        <v>395</v>
      </c>
      <c r="D338" s="14" t="s">
        <v>458</v>
      </c>
      <c r="E338" s="14" t="s">
        <v>458</v>
      </c>
      <c r="F338" s="20">
        <v>9</v>
      </c>
      <c r="G338" s="18" t="s">
        <v>45</v>
      </c>
      <c r="H338" s="18" t="s">
        <v>43</v>
      </c>
      <c r="I338" s="36">
        <v>58500000</v>
      </c>
      <c r="J338" s="36">
        <v>58500000</v>
      </c>
      <c r="K338" s="18" t="s">
        <v>44</v>
      </c>
      <c r="L338" s="21" t="s">
        <v>19</v>
      </c>
      <c r="M338" s="14" t="s">
        <v>17</v>
      </c>
      <c r="N338" s="14" t="s">
        <v>18</v>
      </c>
      <c r="O338" s="15" t="s">
        <v>47</v>
      </c>
      <c r="P338" s="16" t="s">
        <v>51</v>
      </c>
      <c r="Q338" s="17" t="s">
        <v>48</v>
      </c>
    </row>
    <row r="339" spans="1:17" ht="60" x14ac:dyDescent="0.25">
      <c r="A339" s="14">
        <v>322</v>
      </c>
      <c r="B339" s="22">
        <v>80111600</v>
      </c>
      <c r="C339" s="23" t="s">
        <v>396</v>
      </c>
      <c r="D339" s="14" t="s">
        <v>458</v>
      </c>
      <c r="E339" s="14" t="s">
        <v>458</v>
      </c>
      <c r="F339" s="20">
        <v>9</v>
      </c>
      <c r="G339" s="18" t="s">
        <v>45</v>
      </c>
      <c r="H339" s="18" t="s">
        <v>43</v>
      </c>
      <c r="I339" s="36">
        <v>58500000</v>
      </c>
      <c r="J339" s="36">
        <v>58500000</v>
      </c>
      <c r="K339" s="18" t="s">
        <v>44</v>
      </c>
      <c r="L339" s="21" t="s">
        <v>19</v>
      </c>
      <c r="M339" s="14" t="s">
        <v>17</v>
      </c>
      <c r="N339" s="14" t="s">
        <v>18</v>
      </c>
      <c r="O339" s="15" t="s">
        <v>47</v>
      </c>
      <c r="P339" s="16" t="s">
        <v>51</v>
      </c>
      <c r="Q339" s="17" t="s">
        <v>48</v>
      </c>
    </row>
    <row r="340" spans="1:17" ht="60" x14ac:dyDescent="0.25">
      <c r="A340" s="14">
        <v>323</v>
      </c>
      <c r="B340" s="22">
        <v>80111600</v>
      </c>
      <c r="C340" s="23" t="s">
        <v>397</v>
      </c>
      <c r="D340" s="14" t="s">
        <v>458</v>
      </c>
      <c r="E340" s="14" t="s">
        <v>458</v>
      </c>
      <c r="F340" s="20">
        <v>9</v>
      </c>
      <c r="G340" s="18" t="s">
        <v>45</v>
      </c>
      <c r="H340" s="18" t="s">
        <v>43</v>
      </c>
      <c r="I340" s="36">
        <v>58500000</v>
      </c>
      <c r="J340" s="36">
        <v>58500000</v>
      </c>
      <c r="K340" s="18" t="s">
        <v>44</v>
      </c>
      <c r="L340" s="21" t="s">
        <v>19</v>
      </c>
      <c r="M340" s="14" t="s">
        <v>17</v>
      </c>
      <c r="N340" s="14" t="s">
        <v>18</v>
      </c>
      <c r="O340" s="15" t="s">
        <v>47</v>
      </c>
      <c r="P340" s="16" t="s">
        <v>51</v>
      </c>
      <c r="Q340" s="17" t="s">
        <v>48</v>
      </c>
    </row>
    <row r="341" spans="1:17" ht="45" x14ac:dyDescent="0.25">
      <c r="A341" s="14">
        <v>324</v>
      </c>
      <c r="B341" s="22">
        <v>80111600</v>
      </c>
      <c r="C341" s="23" t="s">
        <v>398</v>
      </c>
      <c r="D341" s="14" t="s">
        <v>458</v>
      </c>
      <c r="E341" s="14" t="s">
        <v>458</v>
      </c>
      <c r="F341" s="20">
        <v>9</v>
      </c>
      <c r="G341" s="18" t="s">
        <v>45</v>
      </c>
      <c r="H341" s="18" t="s">
        <v>43</v>
      </c>
      <c r="I341" s="36">
        <v>49500000</v>
      </c>
      <c r="J341" s="36">
        <v>49500000</v>
      </c>
      <c r="K341" s="18" t="s">
        <v>44</v>
      </c>
      <c r="L341" s="21" t="s">
        <v>19</v>
      </c>
      <c r="M341" s="14" t="s">
        <v>17</v>
      </c>
      <c r="N341" s="14" t="s">
        <v>18</v>
      </c>
      <c r="O341" s="15" t="s">
        <v>47</v>
      </c>
      <c r="P341" s="16" t="s">
        <v>51</v>
      </c>
      <c r="Q341" s="17" t="s">
        <v>48</v>
      </c>
    </row>
    <row r="342" spans="1:17" ht="60" x14ac:dyDescent="0.25">
      <c r="A342" s="14">
        <v>325</v>
      </c>
      <c r="B342" s="22">
        <v>80111600</v>
      </c>
      <c r="C342" s="23" t="s">
        <v>399</v>
      </c>
      <c r="D342" s="14" t="s">
        <v>458</v>
      </c>
      <c r="E342" s="14" t="s">
        <v>458</v>
      </c>
      <c r="F342" s="20">
        <v>9</v>
      </c>
      <c r="G342" s="18" t="s">
        <v>45</v>
      </c>
      <c r="H342" s="18" t="s">
        <v>43</v>
      </c>
      <c r="I342" s="36">
        <v>58500000</v>
      </c>
      <c r="J342" s="36">
        <v>58500000</v>
      </c>
      <c r="K342" s="18" t="s">
        <v>44</v>
      </c>
      <c r="L342" s="21" t="s">
        <v>19</v>
      </c>
      <c r="M342" s="14" t="s">
        <v>17</v>
      </c>
      <c r="N342" s="14" t="s">
        <v>18</v>
      </c>
      <c r="O342" s="15" t="s">
        <v>47</v>
      </c>
      <c r="P342" s="16" t="s">
        <v>51</v>
      </c>
      <c r="Q342" s="17" t="s">
        <v>48</v>
      </c>
    </row>
    <row r="343" spans="1:17" ht="45" x14ac:dyDescent="0.25">
      <c r="A343" s="14">
        <v>326</v>
      </c>
      <c r="B343" s="22">
        <v>80111600</v>
      </c>
      <c r="C343" s="23" t="s">
        <v>400</v>
      </c>
      <c r="D343" s="14" t="s">
        <v>458</v>
      </c>
      <c r="E343" s="14" t="s">
        <v>458</v>
      </c>
      <c r="F343" s="20">
        <v>9</v>
      </c>
      <c r="G343" s="18" t="s">
        <v>45</v>
      </c>
      <c r="H343" s="18" t="s">
        <v>43</v>
      </c>
      <c r="I343" s="36">
        <v>49500000</v>
      </c>
      <c r="J343" s="36">
        <v>49500000</v>
      </c>
      <c r="K343" s="18" t="s">
        <v>44</v>
      </c>
      <c r="L343" s="21" t="s">
        <v>19</v>
      </c>
      <c r="M343" s="14" t="s">
        <v>17</v>
      </c>
      <c r="N343" s="14" t="s">
        <v>18</v>
      </c>
      <c r="O343" s="15" t="s">
        <v>47</v>
      </c>
      <c r="P343" s="16" t="s">
        <v>51</v>
      </c>
      <c r="Q343" s="17" t="s">
        <v>48</v>
      </c>
    </row>
    <row r="344" spans="1:17" ht="45" x14ac:dyDescent="0.25">
      <c r="A344" s="14">
        <v>327</v>
      </c>
      <c r="B344" s="22">
        <v>80111600</v>
      </c>
      <c r="C344" s="23" t="s">
        <v>401</v>
      </c>
      <c r="D344" s="14" t="s">
        <v>458</v>
      </c>
      <c r="E344" s="14" t="s">
        <v>458</v>
      </c>
      <c r="F344" s="20">
        <v>9</v>
      </c>
      <c r="G344" s="18" t="s">
        <v>45</v>
      </c>
      <c r="H344" s="18" t="s">
        <v>43</v>
      </c>
      <c r="I344" s="36">
        <v>49500000</v>
      </c>
      <c r="J344" s="36">
        <v>49500000</v>
      </c>
      <c r="K344" s="18" t="s">
        <v>44</v>
      </c>
      <c r="L344" s="21" t="s">
        <v>19</v>
      </c>
      <c r="M344" s="14" t="s">
        <v>17</v>
      </c>
      <c r="N344" s="14" t="s">
        <v>18</v>
      </c>
      <c r="O344" s="15" t="s">
        <v>47</v>
      </c>
      <c r="P344" s="16" t="s">
        <v>51</v>
      </c>
      <c r="Q344" s="17" t="s">
        <v>48</v>
      </c>
    </row>
    <row r="345" spans="1:17" ht="45" x14ac:dyDescent="0.25">
      <c r="A345" s="14">
        <v>328</v>
      </c>
      <c r="B345" s="22">
        <v>80111600</v>
      </c>
      <c r="C345" s="23" t="s">
        <v>402</v>
      </c>
      <c r="D345" s="14" t="s">
        <v>458</v>
      </c>
      <c r="E345" s="14" t="s">
        <v>458</v>
      </c>
      <c r="F345" s="20">
        <v>9</v>
      </c>
      <c r="G345" s="18" t="s">
        <v>45</v>
      </c>
      <c r="H345" s="18" t="s">
        <v>43</v>
      </c>
      <c r="I345" s="36">
        <v>76500000</v>
      </c>
      <c r="J345" s="36">
        <v>76500000</v>
      </c>
      <c r="K345" s="18" t="s">
        <v>44</v>
      </c>
      <c r="L345" s="21" t="s">
        <v>19</v>
      </c>
      <c r="M345" s="14" t="s">
        <v>17</v>
      </c>
      <c r="N345" s="14" t="s">
        <v>18</v>
      </c>
      <c r="O345" s="15" t="s">
        <v>47</v>
      </c>
      <c r="P345" s="16" t="s">
        <v>51</v>
      </c>
      <c r="Q345" s="17" t="s">
        <v>48</v>
      </c>
    </row>
    <row r="346" spans="1:17" ht="45" x14ac:dyDescent="0.25">
      <c r="A346" s="14">
        <v>329</v>
      </c>
      <c r="B346" s="22">
        <v>80111600</v>
      </c>
      <c r="C346" s="23" t="s">
        <v>403</v>
      </c>
      <c r="D346" s="14" t="s">
        <v>458</v>
      </c>
      <c r="E346" s="14" t="s">
        <v>458</v>
      </c>
      <c r="F346" s="20">
        <v>9</v>
      </c>
      <c r="G346" s="18" t="s">
        <v>45</v>
      </c>
      <c r="H346" s="18" t="s">
        <v>43</v>
      </c>
      <c r="I346" s="36">
        <v>58500000</v>
      </c>
      <c r="J346" s="36">
        <v>58500000</v>
      </c>
      <c r="K346" s="18" t="s">
        <v>44</v>
      </c>
      <c r="L346" s="21" t="s">
        <v>19</v>
      </c>
      <c r="M346" s="14" t="s">
        <v>17</v>
      </c>
      <c r="N346" s="14" t="s">
        <v>18</v>
      </c>
      <c r="O346" s="15" t="s">
        <v>47</v>
      </c>
      <c r="P346" s="16" t="s">
        <v>51</v>
      </c>
      <c r="Q346" s="17" t="s">
        <v>48</v>
      </c>
    </row>
    <row r="347" spans="1:17" ht="60" x14ac:dyDescent="0.25">
      <c r="A347" s="14">
        <v>330</v>
      </c>
      <c r="B347" s="22">
        <v>80111600</v>
      </c>
      <c r="C347" s="23" t="s">
        <v>404</v>
      </c>
      <c r="D347" s="14" t="s">
        <v>458</v>
      </c>
      <c r="E347" s="14" t="s">
        <v>458</v>
      </c>
      <c r="F347" s="20">
        <v>9</v>
      </c>
      <c r="G347" s="18" t="s">
        <v>45</v>
      </c>
      <c r="H347" s="18" t="s">
        <v>43</v>
      </c>
      <c r="I347" s="36">
        <v>90000000</v>
      </c>
      <c r="J347" s="36">
        <v>90000000</v>
      </c>
      <c r="K347" s="18" t="s">
        <v>44</v>
      </c>
      <c r="L347" s="21" t="s">
        <v>19</v>
      </c>
      <c r="M347" s="14" t="s">
        <v>17</v>
      </c>
      <c r="N347" s="14" t="s">
        <v>18</v>
      </c>
      <c r="O347" s="15" t="s">
        <v>47</v>
      </c>
      <c r="P347" s="16" t="s">
        <v>51</v>
      </c>
      <c r="Q347" s="17" t="s">
        <v>48</v>
      </c>
    </row>
    <row r="348" spans="1:17" ht="45" x14ac:dyDescent="0.25">
      <c r="A348" s="14">
        <v>331</v>
      </c>
      <c r="B348" s="22">
        <v>80111600</v>
      </c>
      <c r="C348" s="23" t="s">
        <v>405</v>
      </c>
      <c r="D348" s="14" t="s">
        <v>458</v>
      </c>
      <c r="E348" s="14" t="s">
        <v>458</v>
      </c>
      <c r="F348" s="20">
        <v>9</v>
      </c>
      <c r="G348" s="18" t="s">
        <v>45</v>
      </c>
      <c r="H348" s="18" t="s">
        <v>43</v>
      </c>
      <c r="I348" s="36">
        <v>76500000</v>
      </c>
      <c r="J348" s="36">
        <v>76500000</v>
      </c>
      <c r="K348" s="18" t="s">
        <v>44</v>
      </c>
      <c r="L348" s="21" t="s">
        <v>19</v>
      </c>
      <c r="M348" s="14" t="s">
        <v>17</v>
      </c>
      <c r="N348" s="14" t="s">
        <v>18</v>
      </c>
      <c r="O348" s="15" t="s">
        <v>47</v>
      </c>
      <c r="P348" s="16" t="s">
        <v>51</v>
      </c>
      <c r="Q348" s="17" t="s">
        <v>48</v>
      </c>
    </row>
    <row r="349" spans="1:17" ht="60" x14ac:dyDescent="0.25">
      <c r="A349" s="14">
        <v>332</v>
      </c>
      <c r="B349" s="22">
        <v>80111600</v>
      </c>
      <c r="C349" s="23" t="s">
        <v>406</v>
      </c>
      <c r="D349" s="14" t="s">
        <v>458</v>
      </c>
      <c r="E349" s="14" t="s">
        <v>458</v>
      </c>
      <c r="F349" s="20">
        <v>9</v>
      </c>
      <c r="G349" s="18" t="s">
        <v>45</v>
      </c>
      <c r="H349" s="18" t="s">
        <v>43</v>
      </c>
      <c r="I349" s="36">
        <v>108000000</v>
      </c>
      <c r="J349" s="36">
        <v>108000000</v>
      </c>
      <c r="K349" s="18" t="s">
        <v>44</v>
      </c>
      <c r="L349" s="21" t="s">
        <v>19</v>
      </c>
      <c r="M349" s="14" t="s">
        <v>17</v>
      </c>
      <c r="N349" s="14" t="s">
        <v>18</v>
      </c>
      <c r="O349" s="15" t="s">
        <v>47</v>
      </c>
      <c r="P349" s="16" t="s">
        <v>51</v>
      </c>
      <c r="Q349" s="17" t="s">
        <v>48</v>
      </c>
    </row>
    <row r="350" spans="1:17" ht="60" x14ac:dyDescent="0.25">
      <c r="A350" s="14">
        <v>333</v>
      </c>
      <c r="B350" s="22">
        <v>80111600</v>
      </c>
      <c r="C350" s="23" t="s">
        <v>407</v>
      </c>
      <c r="D350" s="14" t="s">
        <v>458</v>
      </c>
      <c r="E350" s="14" t="s">
        <v>458</v>
      </c>
      <c r="F350" s="20">
        <v>9</v>
      </c>
      <c r="G350" s="18" t="s">
        <v>45</v>
      </c>
      <c r="H350" s="18" t="s">
        <v>43</v>
      </c>
      <c r="I350" s="36">
        <v>90000000</v>
      </c>
      <c r="J350" s="36">
        <v>90000000</v>
      </c>
      <c r="K350" s="18" t="s">
        <v>44</v>
      </c>
      <c r="L350" s="21" t="s">
        <v>19</v>
      </c>
      <c r="M350" s="14" t="s">
        <v>17</v>
      </c>
      <c r="N350" s="14" t="s">
        <v>18</v>
      </c>
      <c r="O350" s="15" t="s">
        <v>47</v>
      </c>
      <c r="P350" s="16" t="s">
        <v>51</v>
      </c>
      <c r="Q350" s="17" t="s">
        <v>48</v>
      </c>
    </row>
    <row r="351" spans="1:17" ht="60" x14ac:dyDescent="0.25">
      <c r="A351" s="14">
        <v>334</v>
      </c>
      <c r="B351" s="22">
        <v>80111600</v>
      </c>
      <c r="C351" s="23" t="s">
        <v>408</v>
      </c>
      <c r="D351" s="14" t="s">
        <v>458</v>
      </c>
      <c r="E351" s="14" t="s">
        <v>458</v>
      </c>
      <c r="F351" s="20">
        <v>9</v>
      </c>
      <c r="G351" s="18" t="s">
        <v>45</v>
      </c>
      <c r="H351" s="18" t="s">
        <v>43</v>
      </c>
      <c r="I351" s="36">
        <v>58500000</v>
      </c>
      <c r="J351" s="36">
        <v>58500000</v>
      </c>
      <c r="K351" s="18" t="s">
        <v>44</v>
      </c>
      <c r="L351" s="21" t="s">
        <v>19</v>
      </c>
      <c r="M351" s="14" t="s">
        <v>17</v>
      </c>
      <c r="N351" s="14" t="s">
        <v>18</v>
      </c>
      <c r="O351" s="15" t="s">
        <v>47</v>
      </c>
      <c r="P351" s="16" t="s">
        <v>51</v>
      </c>
      <c r="Q351" s="17" t="s">
        <v>48</v>
      </c>
    </row>
    <row r="352" spans="1:17" ht="45" x14ac:dyDescent="0.25">
      <c r="A352" s="14">
        <v>335</v>
      </c>
      <c r="B352" s="22">
        <v>80111600</v>
      </c>
      <c r="C352" s="23" t="s">
        <v>409</v>
      </c>
      <c r="D352" s="14" t="s">
        <v>458</v>
      </c>
      <c r="E352" s="14" t="s">
        <v>458</v>
      </c>
      <c r="F352" s="20">
        <v>9</v>
      </c>
      <c r="G352" s="18" t="s">
        <v>45</v>
      </c>
      <c r="H352" s="18" t="s">
        <v>43</v>
      </c>
      <c r="I352" s="36">
        <v>76500000</v>
      </c>
      <c r="J352" s="36">
        <v>76500000</v>
      </c>
      <c r="K352" s="18" t="s">
        <v>44</v>
      </c>
      <c r="L352" s="21" t="s">
        <v>19</v>
      </c>
      <c r="M352" s="14" t="s">
        <v>17</v>
      </c>
      <c r="N352" s="14" t="s">
        <v>18</v>
      </c>
      <c r="O352" s="15" t="s">
        <v>47</v>
      </c>
      <c r="P352" s="16" t="s">
        <v>51</v>
      </c>
      <c r="Q352" s="17" t="s">
        <v>48</v>
      </c>
    </row>
    <row r="353" spans="1:17" ht="60" x14ac:dyDescent="0.25">
      <c r="A353" s="14">
        <v>336</v>
      </c>
      <c r="B353" s="22">
        <v>80111600</v>
      </c>
      <c r="C353" s="23" t="s">
        <v>410</v>
      </c>
      <c r="D353" s="14" t="s">
        <v>458</v>
      </c>
      <c r="E353" s="14" t="s">
        <v>458</v>
      </c>
      <c r="F353" s="20">
        <v>9</v>
      </c>
      <c r="G353" s="18" t="s">
        <v>45</v>
      </c>
      <c r="H353" s="18" t="s">
        <v>43</v>
      </c>
      <c r="I353" s="36">
        <v>90000000</v>
      </c>
      <c r="J353" s="36">
        <v>90000000</v>
      </c>
      <c r="K353" s="18" t="s">
        <v>44</v>
      </c>
      <c r="L353" s="21" t="s">
        <v>19</v>
      </c>
      <c r="M353" s="14" t="s">
        <v>17</v>
      </c>
      <c r="N353" s="14" t="s">
        <v>18</v>
      </c>
      <c r="O353" s="15" t="s">
        <v>47</v>
      </c>
      <c r="P353" s="16" t="s">
        <v>51</v>
      </c>
      <c r="Q353" s="17" t="s">
        <v>48</v>
      </c>
    </row>
    <row r="354" spans="1:17" ht="60" x14ac:dyDescent="0.25">
      <c r="A354" s="14">
        <v>337</v>
      </c>
      <c r="B354" s="22">
        <v>80111600</v>
      </c>
      <c r="C354" s="23" t="s">
        <v>411</v>
      </c>
      <c r="D354" s="14" t="s">
        <v>458</v>
      </c>
      <c r="E354" s="14" t="s">
        <v>458</v>
      </c>
      <c r="F354" s="20">
        <v>9</v>
      </c>
      <c r="G354" s="18" t="s">
        <v>45</v>
      </c>
      <c r="H354" s="18" t="s">
        <v>43</v>
      </c>
      <c r="I354" s="36">
        <v>90000000</v>
      </c>
      <c r="J354" s="36">
        <v>90000000</v>
      </c>
      <c r="K354" s="18" t="s">
        <v>44</v>
      </c>
      <c r="L354" s="21" t="s">
        <v>19</v>
      </c>
      <c r="M354" s="14" t="s">
        <v>17</v>
      </c>
      <c r="N354" s="14" t="s">
        <v>18</v>
      </c>
      <c r="O354" s="15" t="s">
        <v>47</v>
      </c>
      <c r="P354" s="16" t="s">
        <v>51</v>
      </c>
      <c r="Q354" s="17" t="s">
        <v>48</v>
      </c>
    </row>
    <row r="355" spans="1:17" ht="45" x14ac:dyDescent="0.25">
      <c r="A355" s="14">
        <v>338</v>
      </c>
      <c r="B355" s="22">
        <v>80111600</v>
      </c>
      <c r="C355" s="23" t="s">
        <v>412</v>
      </c>
      <c r="D355" s="14" t="s">
        <v>458</v>
      </c>
      <c r="E355" s="14" t="s">
        <v>458</v>
      </c>
      <c r="F355" s="20">
        <v>9</v>
      </c>
      <c r="G355" s="18" t="s">
        <v>45</v>
      </c>
      <c r="H355" s="18" t="s">
        <v>43</v>
      </c>
      <c r="I355" s="36">
        <v>108000000</v>
      </c>
      <c r="J355" s="36">
        <v>108000000</v>
      </c>
      <c r="K355" s="18" t="s">
        <v>44</v>
      </c>
      <c r="L355" s="21" t="s">
        <v>19</v>
      </c>
      <c r="M355" s="14" t="s">
        <v>17</v>
      </c>
      <c r="N355" s="14" t="s">
        <v>18</v>
      </c>
      <c r="O355" s="15" t="s">
        <v>47</v>
      </c>
      <c r="P355" s="16" t="s">
        <v>51</v>
      </c>
      <c r="Q355" s="17" t="s">
        <v>48</v>
      </c>
    </row>
    <row r="356" spans="1:17" ht="45" x14ac:dyDescent="0.25">
      <c r="A356" s="14">
        <v>339</v>
      </c>
      <c r="B356" s="22">
        <v>80111600</v>
      </c>
      <c r="C356" s="23" t="s">
        <v>413</v>
      </c>
      <c r="D356" s="14" t="s">
        <v>458</v>
      </c>
      <c r="E356" s="14" t="s">
        <v>458</v>
      </c>
      <c r="F356" s="20">
        <v>9</v>
      </c>
      <c r="G356" s="18" t="s">
        <v>45</v>
      </c>
      <c r="H356" s="18" t="s">
        <v>43</v>
      </c>
      <c r="I356" s="36">
        <v>76500000</v>
      </c>
      <c r="J356" s="36">
        <v>76500000</v>
      </c>
      <c r="K356" s="18" t="s">
        <v>44</v>
      </c>
      <c r="L356" s="21" t="s">
        <v>19</v>
      </c>
      <c r="M356" s="14" t="s">
        <v>17</v>
      </c>
      <c r="N356" s="14" t="s">
        <v>18</v>
      </c>
      <c r="O356" s="15" t="s">
        <v>47</v>
      </c>
      <c r="P356" s="16" t="s">
        <v>51</v>
      </c>
      <c r="Q356" s="17" t="s">
        <v>48</v>
      </c>
    </row>
    <row r="357" spans="1:17" ht="45" x14ac:dyDescent="0.25">
      <c r="A357" s="14">
        <v>340</v>
      </c>
      <c r="B357" s="22">
        <v>80111600</v>
      </c>
      <c r="C357" s="23" t="s">
        <v>414</v>
      </c>
      <c r="D357" s="14" t="s">
        <v>458</v>
      </c>
      <c r="E357" s="14" t="s">
        <v>458</v>
      </c>
      <c r="F357" s="20">
        <v>9</v>
      </c>
      <c r="G357" s="18" t="s">
        <v>45</v>
      </c>
      <c r="H357" s="18" t="s">
        <v>43</v>
      </c>
      <c r="I357" s="36">
        <v>90000000</v>
      </c>
      <c r="J357" s="36">
        <v>90000000</v>
      </c>
      <c r="K357" s="18" t="s">
        <v>44</v>
      </c>
      <c r="L357" s="21" t="s">
        <v>19</v>
      </c>
      <c r="M357" s="14" t="s">
        <v>17</v>
      </c>
      <c r="N357" s="14" t="s">
        <v>18</v>
      </c>
      <c r="O357" s="15" t="s">
        <v>47</v>
      </c>
      <c r="P357" s="16" t="s">
        <v>51</v>
      </c>
      <c r="Q357" s="17" t="s">
        <v>48</v>
      </c>
    </row>
    <row r="358" spans="1:17" ht="45" x14ac:dyDescent="0.25">
      <c r="A358" s="14">
        <v>341</v>
      </c>
      <c r="B358" s="22">
        <v>80111600</v>
      </c>
      <c r="C358" s="23" t="s">
        <v>415</v>
      </c>
      <c r="D358" s="14" t="s">
        <v>458</v>
      </c>
      <c r="E358" s="14" t="s">
        <v>458</v>
      </c>
      <c r="F358" s="20">
        <v>9</v>
      </c>
      <c r="G358" s="18" t="s">
        <v>45</v>
      </c>
      <c r="H358" s="18" t="s">
        <v>43</v>
      </c>
      <c r="I358" s="36">
        <v>76500000</v>
      </c>
      <c r="J358" s="36">
        <v>76500000</v>
      </c>
      <c r="K358" s="18" t="s">
        <v>44</v>
      </c>
      <c r="L358" s="21" t="s">
        <v>19</v>
      </c>
      <c r="M358" s="14" t="s">
        <v>17</v>
      </c>
      <c r="N358" s="14" t="s">
        <v>18</v>
      </c>
      <c r="O358" s="15" t="s">
        <v>47</v>
      </c>
      <c r="P358" s="16" t="s">
        <v>51</v>
      </c>
      <c r="Q358" s="17" t="s">
        <v>48</v>
      </c>
    </row>
    <row r="359" spans="1:17" ht="45" x14ac:dyDescent="0.25">
      <c r="A359" s="14">
        <v>342</v>
      </c>
      <c r="B359" s="22">
        <v>80111600</v>
      </c>
      <c r="C359" s="23" t="s">
        <v>416</v>
      </c>
      <c r="D359" s="14" t="s">
        <v>458</v>
      </c>
      <c r="E359" s="14" t="s">
        <v>458</v>
      </c>
      <c r="F359" s="20">
        <v>9</v>
      </c>
      <c r="G359" s="18" t="s">
        <v>45</v>
      </c>
      <c r="H359" s="18" t="s">
        <v>43</v>
      </c>
      <c r="I359" s="36">
        <v>76500000</v>
      </c>
      <c r="J359" s="36">
        <v>76500000</v>
      </c>
      <c r="K359" s="18" t="s">
        <v>44</v>
      </c>
      <c r="L359" s="21" t="s">
        <v>19</v>
      </c>
      <c r="M359" s="14" t="s">
        <v>17</v>
      </c>
      <c r="N359" s="14" t="s">
        <v>18</v>
      </c>
      <c r="O359" s="15" t="s">
        <v>47</v>
      </c>
      <c r="P359" s="16" t="s">
        <v>51</v>
      </c>
      <c r="Q359" s="17" t="s">
        <v>48</v>
      </c>
    </row>
    <row r="360" spans="1:17" ht="45" x14ac:dyDescent="0.25">
      <c r="A360" s="14">
        <v>343</v>
      </c>
      <c r="B360" s="22">
        <v>80111600</v>
      </c>
      <c r="C360" s="23" t="s">
        <v>417</v>
      </c>
      <c r="D360" s="14" t="s">
        <v>458</v>
      </c>
      <c r="E360" s="14" t="s">
        <v>458</v>
      </c>
      <c r="F360" s="20">
        <v>9</v>
      </c>
      <c r="G360" s="18" t="s">
        <v>45</v>
      </c>
      <c r="H360" s="18" t="s">
        <v>43</v>
      </c>
      <c r="I360" s="36">
        <v>76500000</v>
      </c>
      <c r="J360" s="36">
        <v>76500000</v>
      </c>
      <c r="K360" s="18" t="s">
        <v>44</v>
      </c>
      <c r="L360" s="21" t="s">
        <v>19</v>
      </c>
      <c r="M360" s="14" t="s">
        <v>17</v>
      </c>
      <c r="N360" s="14" t="s">
        <v>18</v>
      </c>
      <c r="O360" s="15" t="s">
        <v>47</v>
      </c>
      <c r="P360" s="16" t="s">
        <v>51</v>
      </c>
      <c r="Q360" s="17" t="s">
        <v>48</v>
      </c>
    </row>
    <row r="361" spans="1:17" ht="45" x14ac:dyDescent="0.25">
      <c r="A361" s="14">
        <v>344</v>
      </c>
      <c r="B361" s="22">
        <v>80111600</v>
      </c>
      <c r="C361" s="23" t="s">
        <v>418</v>
      </c>
      <c r="D361" s="14" t="s">
        <v>458</v>
      </c>
      <c r="E361" s="14" t="s">
        <v>458</v>
      </c>
      <c r="F361" s="20">
        <v>9</v>
      </c>
      <c r="G361" s="18" t="s">
        <v>45</v>
      </c>
      <c r="H361" s="18" t="s">
        <v>43</v>
      </c>
      <c r="I361" s="36">
        <v>58500000</v>
      </c>
      <c r="J361" s="36">
        <v>58500000</v>
      </c>
      <c r="K361" s="18" t="s">
        <v>44</v>
      </c>
      <c r="L361" s="21" t="s">
        <v>19</v>
      </c>
      <c r="M361" s="14" t="s">
        <v>17</v>
      </c>
      <c r="N361" s="14" t="s">
        <v>18</v>
      </c>
      <c r="O361" s="15" t="s">
        <v>47</v>
      </c>
      <c r="P361" s="16" t="s">
        <v>51</v>
      </c>
      <c r="Q361" s="17" t="s">
        <v>48</v>
      </c>
    </row>
    <row r="362" spans="1:17" ht="45" x14ac:dyDescent="0.25">
      <c r="A362" s="14">
        <v>345</v>
      </c>
      <c r="B362" s="22">
        <v>80111600</v>
      </c>
      <c r="C362" s="23" t="s">
        <v>419</v>
      </c>
      <c r="D362" s="14" t="s">
        <v>458</v>
      </c>
      <c r="E362" s="14" t="s">
        <v>458</v>
      </c>
      <c r="F362" s="20">
        <v>9</v>
      </c>
      <c r="G362" s="18" t="s">
        <v>45</v>
      </c>
      <c r="H362" s="18" t="s">
        <v>43</v>
      </c>
      <c r="I362" s="36">
        <v>58500000</v>
      </c>
      <c r="J362" s="36">
        <v>58500000</v>
      </c>
      <c r="K362" s="18" t="s">
        <v>44</v>
      </c>
      <c r="L362" s="21" t="s">
        <v>19</v>
      </c>
      <c r="M362" s="14" t="s">
        <v>17</v>
      </c>
      <c r="N362" s="14" t="s">
        <v>18</v>
      </c>
      <c r="O362" s="15" t="s">
        <v>47</v>
      </c>
      <c r="P362" s="16" t="s">
        <v>51</v>
      </c>
      <c r="Q362" s="17" t="s">
        <v>48</v>
      </c>
    </row>
    <row r="363" spans="1:17" ht="60" x14ac:dyDescent="0.25">
      <c r="A363" s="14">
        <v>346</v>
      </c>
      <c r="B363" s="22">
        <v>80111600</v>
      </c>
      <c r="C363" s="23" t="s">
        <v>420</v>
      </c>
      <c r="D363" s="14" t="s">
        <v>458</v>
      </c>
      <c r="E363" s="14" t="s">
        <v>458</v>
      </c>
      <c r="F363" s="20">
        <v>9</v>
      </c>
      <c r="G363" s="18" t="s">
        <v>45</v>
      </c>
      <c r="H363" s="18" t="s">
        <v>43</v>
      </c>
      <c r="I363" s="36">
        <v>76500000</v>
      </c>
      <c r="J363" s="36">
        <v>76500000</v>
      </c>
      <c r="K363" s="18" t="s">
        <v>44</v>
      </c>
      <c r="L363" s="21" t="s">
        <v>19</v>
      </c>
      <c r="M363" s="14" t="s">
        <v>17</v>
      </c>
      <c r="N363" s="14" t="s">
        <v>18</v>
      </c>
      <c r="O363" s="15" t="s">
        <v>47</v>
      </c>
      <c r="P363" s="16" t="s">
        <v>51</v>
      </c>
      <c r="Q363" s="17" t="s">
        <v>48</v>
      </c>
    </row>
    <row r="364" spans="1:17" ht="45" x14ac:dyDescent="0.25">
      <c r="A364" s="14">
        <v>347</v>
      </c>
      <c r="B364" s="22">
        <v>80111600</v>
      </c>
      <c r="C364" s="23" t="s">
        <v>421</v>
      </c>
      <c r="D364" s="14" t="s">
        <v>458</v>
      </c>
      <c r="E364" s="14" t="s">
        <v>458</v>
      </c>
      <c r="F364" s="20">
        <v>9</v>
      </c>
      <c r="G364" s="18" t="s">
        <v>45</v>
      </c>
      <c r="H364" s="18" t="s">
        <v>43</v>
      </c>
      <c r="I364" s="36">
        <v>58500000</v>
      </c>
      <c r="J364" s="36">
        <v>58500000</v>
      </c>
      <c r="K364" s="18" t="s">
        <v>44</v>
      </c>
      <c r="L364" s="21" t="s">
        <v>19</v>
      </c>
      <c r="M364" s="14" t="s">
        <v>17</v>
      </c>
      <c r="N364" s="14" t="s">
        <v>18</v>
      </c>
      <c r="O364" s="15" t="s">
        <v>47</v>
      </c>
      <c r="P364" s="16" t="s">
        <v>51</v>
      </c>
      <c r="Q364" s="17" t="s">
        <v>48</v>
      </c>
    </row>
    <row r="365" spans="1:17" ht="45" x14ac:dyDescent="0.25">
      <c r="A365" s="14">
        <v>348</v>
      </c>
      <c r="B365" s="22">
        <v>80111600</v>
      </c>
      <c r="C365" s="23" t="s">
        <v>422</v>
      </c>
      <c r="D365" s="14" t="s">
        <v>458</v>
      </c>
      <c r="E365" s="14" t="s">
        <v>458</v>
      </c>
      <c r="F365" s="20">
        <v>9</v>
      </c>
      <c r="G365" s="18" t="s">
        <v>45</v>
      </c>
      <c r="H365" s="18" t="s">
        <v>43</v>
      </c>
      <c r="I365" s="36">
        <v>58500000</v>
      </c>
      <c r="J365" s="36">
        <v>58500000</v>
      </c>
      <c r="K365" s="18" t="s">
        <v>44</v>
      </c>
      <c r="L365" s="21" t="s">
        <v>19</v>
      </c>
      <c r="M365" s="14" t="s">
        <v>17</v>
      </c>
      <c r="N365" s="14" t="s">
        <v>18</v>
      </c>
      <c r="O365" s="15" t="s">
        <v>47</v>
      </c>
      <c r="P365" s="16" t="s">
        <v>51</v>
      </c>
      <c r="Q365" s="17" t="s">
        <v>48</v>
      </c>
    </row>
    <row r="366" spans="1:17" ht="60" x14ac:dyDescent="0.25">
      <c r="A366" s="14">
        <v>349</v>
      </c>
      <c r="B366" s="22">
        <v>80111600</v>
      </c>
      <c r="C366" s="23" t="s">
        <v>423</v>
      </c>
      <c r="D366" s="14" t="s">
        <v>458</v>
      </c>
      <c r="E366" s="14" t="s">
        <v>458</v>
      </c>
      <c r="F366" s="20">
        <v>9</v>
      </c>
      <c r="G366" s="18" t="s">
        <v>45</v>
      </c>
      <c r="H366" s="18" t="s">
        <v>43</v>
      </c>
      <c r="I366" s="36">
        <v>90000000</v>
      </c>
      <c r="J366" s="36">
        <v>90000000</v>
      </c>
      <c r="K366" s="18" t="s">
        <v>44</v>
      </c>
      <c r="L366" s="21" t="s">
        <v>19</v>
      </c>
      <c r="M366" s="14" t="s">
        <v>17</v>
      </c>
      <c r="N366" s="14" t="s">
        <v>18</v>
      </c>
      <c r="O366" s="15" t="s">
        <v>47</v>
      </c>
      <c r="P366" s="16" t="s">
        <v>51</v>
      </c>
      <c r="Q366" s="17" t="s">
        <v>48</v>
      </c>
    </row>
    <row r="367" spans="1:17" ht="45" x14ac:dyDescent="0.25">
      <c r="A367" s="14">
        <v>350</v>
      </c>
      <c r="B367" s="22">
        <v>80111600</v>
      </c>
      <c r="C367" s="23" t="s">
        <v>424</v>
      </c>
      <c r="D367" s="14" t="s">
        <v>458</v>
      </c>
      <c r="E367" s="14" t="s">
        <v>458</v>
      </c>
      <c r="F367" s="20">
        <v>9</v>
      </c>
      <c r="G367" s="18" t="s">
        <v>45</v>
      </c>
      <c r="H367" s="18" t="s">
        <v>43</v>
      </c>
      <c r="I367" s="36">
        <v>108000000</v>
      </c>
      <c r="J367" s="36">
        <v>108000000</v>
      </c>
      <c r="K367" s="18" t="s">
        <v>44</v>
      </c>
      <c r="L367" s="21" t="s">
        <v>19</v>
      </c>
      <c r="M367" s="14" t="s">
        <v>17</v>
      </c>
      <c r="N367" s="14" t="s">
        <v>18</v>
      </c>
      <c r="O367" s="15" t="s">
        <v>47</v>
      </c>
      <c r="P367" s="16" t="s">
        <v>51</v>
      </c>
      <c r="Q367" s="17" t="s">
        <v>48</v>
      </c>
    </row>
    <row r="368" spans="1:17" ht="45" x14ac:dyDescent="0.25">
      <c r="A368" s="14">
        <v>351</v>
      </c>
      <c r="B368" s="22">
        <v>80111600</v>
      </c>
      <c r="C368" s="23" t="s">
        <v>425</v>
      </c>
      <c r="D368" s="14" t="s">
        <v>458</v>
      </c>
      <c r="E368" s="14" t="s">
        <v>458</v>
      </c>
      <c r="F368" s="20">
        <v>9</v>
      </c>
      <c r="G368" s="18" t="s">
        <v>45</v>
      </c>
      <c r="H368" s="18" t="s">
        <v>43</v>
      </c>
      <c r="I368" s="36">
        <v>76500000</v>
      </c>
      <c r="J368" s="36">
        <v>76500000</v>
      </c>
      <c r="K368" s="18" t="s">
        <v>44</v>
      </c>
      <c r="L368" s="21" t="s">
        <v>19</v>
      </c>
      <c r="M368" s="14" t="s">
        <v>17</v>
      </c>
      <c r="N368" s="14" t="s">
        <v>18</v>
      </c>
      <c r="O368" s="15" t="s">
        <v>47</v>
      </c>
      <c r="P368" s="16" t="s">
        <v>51</v>
      </c>
      <c r="Q368" s="17" t="s">
        <v>48</v>
      </c>
    </row>
    <row r="369" spans="1:17" ht="60" x14ac:dyDescent="0.25">
      <c r="A369" s="14">
        <v>352</v>
      </c>
      <c r="B369" s="22">
        <v>80111600</v>
      </c>
      <c r="C369" s="23" t="s">
        <v>426</v>
      </c>
      <c r="D369" s="14" t="s">
        <v>458</v>
      </c>
      <c r="E369" s="14" t="s">
        <v>458</v>
      </c>
      <c r="F369" s="20">
        <v>9</v>
      </c>
      <c r="G369" s="18" t="s">
        <v>45</v>
      </c>
      <c r="H369" s="18" t="s">
        <v>43</v>
      </c>
      <c r="I369" s="36">
        <v>90000000</v>
      </c>
      <c r="J369" s="36">
        <v>90000000</v>
      </c>
      <c r="K369" s="18" t="s">
        <v>44</v>
      </c>
      <c r="L369" s="21" t="s">
        <v>19</v>
      </c>
      <c r="M369" s="14" t="s">
        <v>17</v>
      </c>
      <c r="N369" s="14" t="s">
        <v>18</v>
      </c>
      <c r="O369" s="15" t="s">
        <v>47</v>
      </c>
      <c r="P369" s="16" t="s">
        <v>51</v>
      </c>
      <c r="Q369" s="17" t="s">
        <v>48</v>
      </c>
    </row>
    <row r="370" spans="1:17" ht="45" x14ac:dyDescent="0.25">
      <c r="A370" s="14">
        <v>353</v>
      </c>
      <c r="B370" s="22">
        <v>80111600</v>
      </c>
      <c r="C370" s="23" t="s">
        <v>427</v>
      </c>
      <c r="D370" s="14" t="s">
        <v>458</v>
      </c>
      <c r="E370" s="14" t="s">
        <v>458</v>
      </c>
      <c r="F370" s="20">
        <v>9</v>
      </c>
      <c r="G370" s="18" t="s">
        <v>45</v>
      </c>
      <c r="H370" s="18" t="s">
        <v>43</v>
      </c>
      <c r="I370" s="36">
        <v>76500000</v>
      </c>
      <c r="J370" s="36">
        <v>76500000</v>
      </c>
      <c r="K370" s="18" t="s">
        <v>44</v>
      </c>
      <c r="L370" s="21" t="s">
        <v>19</v>
      </c>
      <c r="M370" s="14" t="s">
        <v>17</v>
      </c>
      <c r="N370" s="14" t="s">
        <v>18</v>
      </c>
      <c r="O370" s="15" t="s">
        <v>47</v>
      </c>
      <c r="P370" s="16" t="s">
        <v>51</v>
      </c>
      <c r="Q370" s="17" t="s">
        <v>48</v>
      </c>
    </row>
    <row r="371" spans="1:17" ht="45" x14ac:dyDescent="0.25">
      <c r="A371" s="14">
        <v>354</v>
      </c>
      <c r="B371" s="22">
        <v>80111600</v>
      </c>
      <c r="C371" s="23" t="s">
        <v>428</v>
      </c>
      <c r="D371" s="14" t="s">
        <v>458</v>
      </c>
      <c r="E371" s="14" t="s">
        <v>458</v>
      </c>
      <c r="F371" s="20">
        <v>9</v>
      </c>
      <c r="G371" s="18" t="s">
        <v>45</v>
      </c>
      <c r="H371" s="18" t="s">
        <v>43</v>
      </c>
      <c r="I371" s="36">
        <v>76500000</v>
      </c>
      <c r="J371" s="36">
        <v>76500000</v>
      </c>
      <c r="K371" s="18" t="s">
        <v>44</v>
      </c>
      <c r="L371" s="21" t="s">
        <v>19</v>
      </c>
      <c r="M371" s="14" t="s">
        <v>17</v>
      </c>
      <c r="N371" s="14" t="s">
        <v>18</v>
      </c>
      <c r="O371" s="15" t="s">
        <v>47</v>
      </c>
      <c r="P371" s="16" t="s">
        <v>51</v>
      </c>
      <c r="Q371" s="17" t="s">
        <v>48</v>
      </c>
    </row>
    <row r="372" spans="1:17" ht="75" x14ac:dyDescent="0.25">
      <c r="A372" s="14">
        <v>355</v>
      </c>
      <c r="B372" s="22">
        <v>80111600</v>
      </c>
      <c r="C372" s="23" t="s">
        <v>429</v>
      </c>
      <c r="D372" s="14" t="s">
        <v>458</v>
      </c>
      <c r="E372" s="14" t="s">
        <v>458</v>
      </c>
      <c r="F372" s="20">
        <v>9</v>
      </c>
      <c r="G372" s="18" t="s">
        <v>45</v>
      </c>
      <c r="H372" s="18" t="s">
        <v>43</v>
      </c>
      <c r="I372" s="36">
        <v>90000000</v>
      </c>
      <c r="J372" s="36">
        <v>90000000</v>
      </c>
      <c r="K372" s="18" t="s">
        <v>44</v>
      </c>
      <c r="L372" s="21" t="s">
        <v>19</v>
      </c>
      <c r="M372" s="14" t="s">
        <v>17</v>
      </c>
      <c r="N372" s="14" t="s">
        <v>18</v>
      </c>
      <c r="O372" s="15" t="s">
        <v>47</v>
      </c>
      <c r="P372" s="16" t="s">
        <v>51</v>
      </c>
      <c r="Q372" s="17" t="s">
        <v>48</v>
      </c>
    </row>
    <row r="373" spans="1:17" ht="75" x14ac:dyDescent="0.25">
      <c r="A373" s="14">
        <v>356</v>
      </c>
      <c r="B373" s="22">
        <v>80111600</v>
      </c>
      <c r="C373" s="23" t="s">
        <v>430</v>
      </c>
      <c r="D373" s="14" t="s">
        <v>458</v>
      </c>
      <c r="E373" s="14" t="s">
        <v>458</v>
      </c>
      <c r="F373" s="20">
        <v>9</v>
      </c>
      <c r="G373" s="18" t="s">
        <v>45</v>
      </c>
      <c r="H373" s="18" t="s">
        <v>43</v>
      </c>
      <c r="I373" s="36">
        <v>108000000</v>
      </c>
      <c r="J373" s="36">
        <v>108000000</v>
      </c>
      <c r="K373" s="18" t="s">
        <v>44</v>
      </c>
      <c r="L373" s="21" t="s">
        <v>19</v>
      </c>
      <c r="M373" s="14" t="s">
        <v>17</v>
      </c>
      <c r="N373" s="14" t="s">
        <v>18</v>
      </c>
      <c r="O373" s="15" t="s">
        <v>47</v>
      </c>
      <c r="P373" s="16" t="s">
        <v>51</v>
      </c>
      <c r="Q373" s="17" t="s">
        <v>48</v>
      </c>
    </row>
    <row r="374" spans="1:17" ht="75" x14ac:dyDescent="0.25">
      <c r="A374" s="14">
        <v>357</v>
      </c>
      <c r="B374" s="22">
        <v>80111600</v>
      </c>
      <c r="C374" s="23" t="s">
        <v>431</v>
      </c>
      <c r="D374" s="14" t="s">
        <v>458</v>
      </c>
      <c r="E374" s="14" t="s">
        <v>458</v>
      </c>
      <c r="F374" s="20">
        <v>9</v>
      </c>
      <c r="G374" s="18" t="s">
        <v>45</v>
      </c>
      <c r="H374" s="18" t="s">
        <v>43</v>
      </c>
      <c r="I374" s="36">
        <v>108000000</v>
      </c>
      <c r="J374" s="36">
        <v>108000000</v>
      </c>
      <c r="K374" s="18" t="s">
        <v>44</v>
      </c>
      <c r="L374" s="21" t="s">
        <v>19</v>
      </c>
      <c r="M374" s="14" t="s">
        <v>17</v>
      </c>
      <c r="N374" s="14" t="s">
        <v>18</v>
      </c>
      <c r="O374" s="15" t="s">
        <v>47</v>
      </c>
      <c r="P374" s="16" t="s">
        <v>51</v>
      </c>
      <c r="Q374" s="17" t="s">
        <v>48</v>
      </c>
    </row>
    <row r="375" spans="1:17" ht="45" x14ac:dyDescent="0.25">
      <c r="A375" s="14">
        <v>358</v>
      </c>
      <c r="B375" s="22">
        <v>80111600</v>
      </c>
      <c r="C375" s="23" t="s">
        <v>432</v>
      </c>
      <c r="D375" s="14" t="s">
        <v>458</v>
      </c>
      <c r="E375" s="14" t="s">
        <v>458</v>
      </c>
      <c r="F375" s="20">
        <v>9</v>
      </c>
      <c r="G375" s="18" t="s">
        <v>45</v>
      </c>
      <c r="H375" s="18" t="s">
        <v>43</v>
      </c>
      <c r="I375" s="36">
        <v>76500000</v>
      </c>
      <c r="J375" s="36">
        <v>76500000</v>
      </c>
      <c r="K375" s="18" t="s">
        <v>44</v>
      </c>
      <c r="L375" s="21" t="s">
        <v>19</v>
      </c>
      <c r="M375" s="14" t="s">
        <v>17</v>
      </c>
      <c r="N375" s="14" t="s">
        <v>18</v>
      </c>
      <c r="O375" s="15" t="s">
        <v>47</v>
      </c>
      <c r="P375" s="16" t="s">
        <v>51</v>
      </c>
      <c r="Q375" s="17" t="s">
        <v>48</v>
      </c>
    </row>
    <row r="376" spans="1:17" ht="45" x14ac:dyDescent="0.25">
      <c r="A376" s="14">
        <v>359</v>
      </c>
      <c r="B376" s="22">
        <v>80111600</v>
      </c>
      <c r="C376" s="23" t="s">
        <v>433</v>
      </c>
      <c r="D376" s="14" t="s">
        <v>458</v>
      </c>
      <c r="E376" s="14" t="s">
        <v>458</v>
      </c>
      <c r="F376" s="20">
        <v>9</v>
      </c>
      <c r="G376" s="18" t="s">
        <v>45</v>
      </c>
      <c r="H376" s="18" t="s">
        <v>43</v>
      </c>
      <c r="I376" s="36">
        <v>76500000</v>
      </c>
      <c r="J376" s="36">
        <v>76500000</v>
      </c>
      <c r="K376" s="18" t="s">
        <v>44</v>
      </c>
      <c r="L376" s="21" t="s">
        <v>19</v>
      </c>
      <c r="M376" s="14" t="s">
        <v>17</v>
      </c>
      <c r="N376" s="14" t="s">
        <v>18</v>
      </c>
      <c r="O376" s="15" t="s">
        <v>47</v>
      </c>
      <c r="P376" s="16" t="s">
        <v>51</v>
      </c>
      <c r="Q376" s="17" t="s">
        <v>48</v>
      </c>
    </row>
    <row r="377" spans="1:17" ht="60" x14ac:dyDescent="0.25">
      <c r="A377" s="14">
        <v>360</v>
      </c>
      <c r="B377" s="22">
        <v>80111600</v>
      </c>
      <c r="C377" s="23" t="s">
        <v>434</v>
      </c>
      <c r="D377" s="14" t="s">
        <v>458</v>
      </c>
      <c r="E377" s="14" t="s">
        <v>458</v>
      </c>
      <c r="F377" s="20">
        <v>9</v>
      </c>
      <c r="G377" s="18" t="s">
        <v>45</v>
      </c>
      <c r="H377" s="18" t="s">
        <v>43</v>
      </c>
      <c r="I377" s="36">
        <v>76500000</v>
      </c>
      <c r="J377" s="36">
        <v>76500000</v>
      </c>
      <c r="K377" s="18" t="s">
        <v>44</v>
      </c>
      <c r="L377" s="21" t="s">
        <v>19</v>
      </c>
      <c r="M377" s="14" t="s">
        <v>17</v>
      </c>
      <c r="N377" s="14" t="s">
        <v>18</v>
      </c>
      <c r="O377" s="15" t="s">
        <v>47</v>
      </c>
      <c r="P377" s="16" t="s">
        <v>51</v>
      </c>
      <c r="Q377" s="17" t="s">
        <v>48</v>
      </c>
    </row>
    <row r="378" spans="1:17" ht="60" x14ac:dyDescent="0.25">
      <c r="A378" s="14">
        <v>361</v>
      </c>
      <c r="B378" s="22">
        <v>80111600</v>
      </c>
      <c r="C378" s="23" t="s">
        <v>435</v>
      </c>
      <c r="D378" s="14" t="s">
        <v>457</v>
      </c>
      <c r="E378" s="14" t="s">
        <v>457</v>
      </c>
      <c r="F378" s="20">
        <v>10</v>
      </c>
      <c r="G378" s="18" t="s">
        <v>45</v>
      </c>
      <c r="H378" s="18" t="s">
        <v>43</v>
      </c>
      <c r="I378" s="36">
        <v>100000000</v>
      </c>
      <c r="J378" s="36">
        <v>100000000</v>
      </c>
      <c r="K378" s="18" t="s">
        <v>44</v>
      </c>
      <c r="L378" s="21" t="s">
        <v>19</v>
      </c>
      <c r="M378" s="14" t="s">
        <v>17</v>
      </c>
      <c r="N378" s="14" t="s">
        <v>18</v>
      </c>
      <c r="O378" s="15" t="s">
        <v>47</v>
      </c>
      <c r="P378" s="16" t="s">
        <v>51</v>
      </c>
      <c r="Q378" s="17" t="s">
        <v>48</v>
      </c>
    </row>
    <row r="379" spans="1:17" ht="45" x14ac:dyDescent="0.25">
      <c r="A379" s="14">
        <v>362</v>
      </c>
      <c r="B379" s="22">
        <v>80111600</v>
      </c>
      <c r="C379" s="23" t="s">
        <v>436</v>
      </c>
      <c r="D379" s="14" t="s">
        <v>457</v>
      </c>
      <c r="E379" s="14" t="s">
        <v>457</v>
      </c>
      <c r="F379" s="20">
        <v>10</v>
      </c>
      <c r="G379" s="18" t="s">
        <v>45</v>
      </c>
      <c r="H379" s="18" t="s">
        <v>43</v>
      </c>
      <c r="I379" s="36">
        <v>100000000</v>
      </c>
      <c r="J379" s="36">
        <v>100000000</v>
      </c>
      <c r="K379" s="18" t="s">
        <v>44</v>
      </c>
      <c r="L379" s="21" t="s">
        <v>19</v>
      </c>
      <c r="M379" s="14" t="s">
        <v>17</v>
      </c>
      <c r="N379" s="14" t="s">
        <v>18</v>
      </c>
      <c r="O379" s="15" t="s">
        <v>47</v>
      </c>
      <c r="P379" s="16" t="s">
        <v>51</v>
      </c>
      <c r="Q379" s="17" t="s">
        <v>48</v>
      </c>
    </row>
    <row r="380" spans="1:17" ht="45" x14ac:dyDescent="0.25">
      <c r="A380" s="14">
        <v>363</v>
      </c>
      <c r="B380" s="22">
        <v>80111600</v>
      </c>
      <c r="C380" s="23" t="s">
        <v>437</v>
      </c>
      <c r="D380" s="14" t="s">
        <v>457</v>
      </c>
      <c r="E380" s="14" t="s">
        <v>457</v>
      </c>
      <c r="F380" s="20">
        <v>10</v>
      </c>
      <c r="G380" s="18" t="s">
        <v>45</v>
      </c>
      <c r="H380" s="18" t="s">
        <v>43</v>
      </c>
      <c r="I380" s="36">
        <v>40000000</v>
      </c>
      <c r="J380" s="36">
        <v>40000000</v>
      </c>
      <c r="K380" s="18" t="s">
        <v>44</v>
      </c>
      <c r="L380" s="21" t="s">
        <v>19</v>
      </c>
      <c r="M380" s="14" t="s">
        <v>17</v>
      </c>
      <c r="N380" s="14" t="s">
        <v>18</v>
      </c>
      <c r="O380" s="15" t="s">
        <v>47</v>
      </c>
      <c r="P380" s="16" t="s">
        <v>51</v>
      </c>
      <c r="Q380" s="17" t="s">
        <v>48</v>
      </c>
    </row>
    <row r="381" spans="1:17" ht="45" x14ac:dyDescent="0.25">
      <c r="A381" s="14">
        <v>364</v>
      </c>
      <c r="B381" s="22">
        <v>72101506</v>
      </c>
      <c r="C381" s="23" t="s">
        <v>438</v>
      </c>
      <c r="D381" s="14" t="s">
        <v>22</v>
      </c>
      <c r="E381" s="14" t="s">
        <v>457</v>
      </c>
      <c r="F381" s="20">
        <v>10</v>
      </c>
      <c r="G381" s="18" t="s">
        <v>460</v>
      </c>
      <c r="H381" s="18" t="s">
        <v>20</v>
      </c>
      <c r="I381" s="36">
        <v>16300000</v>
      </c>
      <c r="J381" s="36">
        <v>16300000</v>
      </c>
      <c r="K381" s="18" t="s">
        <v>44</v>
      </c>
      <c r="L381" s="21" t="s">
        <v>19</v>
      </c>
      <c r="M381" s="14" t="s">
        <v>17</v>
      </c>
      <c r="N381" s="14" t="s">
        <v>18</v>
      </c>
      <c r="O381" s="15" t="s">
        <v>47</v>
      </c>
      <c r="P381" s="16" t="s">
        <v>51</v>
      </c>
      <c r="Q381" s="17" t="s">
        <v>48</v>
      </c>
    </row>
    <row r="382" spans="1:17" ht="45" x14ac:dyDescent="0.25">
      <c r="A382" s="14">
        <v>365</v>
      </c>
      <c r="B382" s="22">
        <v>72101506</v>
      </c>
      <c r="C382" s="23" t="s">
        <v>439</v>
      </c>
      <c r="D382" s="14" t="s">
        <v>22</v>
      </c>
      <c r="E382" s="14" t="s">
        <v>457</v>
      </c>
      <c r="F382" s="20">
        <v>10</v>
      </c>
      <c r="G382" s="18" t="s">
        <v>461</v>
      </c>
      <c r="H382" s="18" t="s">
        <v>20</v>
      </c>
      <c r="I382" s="36">
        <v>20000000</v>
      </c>
      <c r="J382" s="36">
        <v>20000000</v>
      </c>
      <c r="K382" s="18" t="s">
        <v>44</v>
      </c>
      <c r="L382" s="21" t="s">
        <v>19</v>
      </c>
      <c r="M382" s="14" t="s">
        <v>17</v>
      </c>
      <c r="N382" s="14" t="s">
        <v>18</v>
      </c>
      <c r="O382" s="15" t="s">
        <v>47</v>
      </c>
      <c r="P382" s="16" t="s">
        <v>51</v>
      </c>
      <c r="Q382" s="17" t="s">
        <v>48</v>
      </c>
    </row>
    <row r="383" spans="1:17" ht="45" x14ac:dyDescent="0.25">
      <c r="A383" s="14">
        <v>366</v>
      </c>
      <c r="B383" s="22">
        <v>84131600</v>
      </c>
      <c r="C383" s="23" t="s">
        <v>440</v>
      </c>
      <c r="D383" s="14" t="s">
        <v>22</v>
      </c>
      <c r="E383" s="14" t="s">
        <v>457</v>
      </c>
      <c r="F383" s="20">
        <v>12</v>
      </c>
      <c r="G383" s="18" t="s">
        <v>461</v>
      </c>
      <c r="H383" s="18" t="s">
        <v>20</v>
      </c>
      <c r="I383" s="36">
        <v>13000000</v>
      </c>
      <c r="J383" s="36">
        <v>13000000</v>
      </c>
      <c r="K383" s="18" t="s">
        <v>44</v>
      </c>
      <c r="L383" s="21" t="s">
        <v>19</v>
      </c>
      <c r="M383" s="14" t="s">
        <v>17</v>
      </c>
      <c r="N383" s="14" t="s">
        <v>18</v>
      </c>
      <c r="O383" s="15" t="s">
        <v>47</v>
      </c>
      <c r="P383" s="16" t="s">
        <v>51</v>
      </c>
      <c r="Q383" s="17" t="s">
        <v>48</v>
      </c>
    </row>
    <row r="384" spans="1:17" ht="45" x14ac:dyDescent="0.25">
      <c r="A384" s="14">
        <v>367</v>
      </c>
      <c r="B384" s="22">
        <v>84131500</v>
      </c>
      <c r="C384" s="23" t="s">
        <v>441</v>
      </c>
      <c r="D384" s="14" t="s">
        <v>22</v>
      </c>
      <c r="E384" s="14" t="s">
        <v>458</v>
      </c>
      <c r="F384" s="20">
        <v>12</v>
      </c>
      <c r="G384" s="18" t="s">
        <v>461</v>
      </c>
      <c r="H384" s="18" t="s">
        <v>20</v>
      </c>
      <c r="I384" s="36">
        <v>51000000</v>
      </c>
      <c r="J384" s="36">
        <v>51000000</v>
      </c>
      <c r="K384" s="18" t="s">
        <v>44</v>
      </c>
      <c r="L384" s="21" t="s">
        <v>19</v>
      </c>
      <c r="M384" s="14" t="s">
        <v>17</v>
      </c>
      <c r="N384" s="14" t="s">
        <v>18</v>
      </c>
      <c r="O384" s="15" t="s">
        <v>47</v>
      </c>
      <c r="P384" s="16" t="s">
        <v>51</v>
      </c>
      <c r="Q384" s="17" t="s">
        <v>48</v>
      </c>
    </row>
    <row r="385" spans="1:17" ht="45" x14ac:dyDescent="0.25">
      <c r="A385" s="14">
        <v>368</v>
      </c>
      <c r="B385" s="22">
        <v>43233200</v>
      </c>
      <c r="C385" s="23" t="s">
        <v>442</v>
      </c>
      <c r="D385" s="14" t="s">
        <v>22</v>
      </c>
      <c r="E385" s="14" t="s">
        <v>457</v>
      </c>
      <c r="F385" s="20">
        <v>10</v>
      </c>
      <c r="G385" s="18" t="s">
        <v>461</v>
      </c>
      <c r="H385" s="18" t="s">
        <v>20</v>
      </c>
      <c r="I385" s="36">
        <v>10000000</v>
      </c>
      <c r="J385" s="36">
        <v>10000000</v>
      </c>
      <c r="K385" s="18" t="s">
        <v>44</v>
      </c>
      <c r="L385" s="21" t="s">
        <v>19</v>
      </c>
      <c r="M385" s="14" t="s">
        <v>17</v>
      </c>
      <c r="N385" s="14" t="s">
        <v>18</v>
      </c>
      <c r="O385" s="15" t="s">
        <v>47</v>
      </c>
      <c r="P385" s="16" t="s">
        <v>51</v>
      </c>
      <c r="Q385" s="17" t="s">
        <v>48</v>
      </c>
    </row>
    <row r="386" spans="1:17" ht="45" x14ac:dyDescent="0.25">
      <c r="A386" s="14">
        <v>369</v>
      </c>
      <c r="B386" s="22">
        <v>14111700</v>
      </c>
      <c r="C386" s="23" t="s">
        <v>443</v>
      </c>
      <c r="D386" s="14" t="s">
        <v>22</v>
      </c>
      <c r="E386" s="14" t="s">
        <v>457</v>
      </c>
      <c r="F386" s="20">
        <v>10</v>
      </c>
      <c r="G386" s="18" t="s">
        <v>462</v>
      </c>
      <c r="H386" s="18" t="s">
        <v>20</v>
      </c>
      <c r="I386" s="36">
        <v>10000000</v>
      </c>
      <c r="J386" s="36">
        <v>10000000</v>
      </c>
      <c r="K386" s="18" t="s">
        <v>44</v>
      </c>
      <c r="L386" s="21" t="s">
        <v>19</v>
      </c>
      <c r="M386" s="14" t="s">
        <v>17</v>
      </c>
      <c r="N386" s="14" t="s">
        <v>18</v>
      </c>
      <c r="O386" s="15" t="s">
        <v>47</v>
      </c>
      <c r="P386" s="16" t="s">
        <v>51</v>
      </c>
      <c r="Q386" s="17" t="s">
        <v>48</v>
      </c>
    </row>
    <row r="387" spans="1:17" ht="45" x14ac:dyDescent="0.25">
      <c r="A387" s="14">
        <v>370</v>
      </c>
      <c r="B387" s="22">
        <v>31162800</v>
      </c>
      <c r="C387" s="23" t="s">
        <v>444</v>
      </c>
      <c r="D387" s="14" t="s">
        <v>22</v>
      </c>
      <c r="E387" s="14" t="s">
        <v>457</v>
      </c>
      <c r="F387" s="20">
        <v>10</v>
      </c>
      <c r="G387" s="18" t="s">
        <v>462</v>
      </c>
      <c r="H387" s="18" t="s">
        <v>20</v>
      </c>
      <c r="I387" s="36">
        <v>10000000</v>
      </c>
      <c r="J387" s="36">
        <v>10000000</v>
      </c>
      <c r="K387" s="18" t="s">
        <v>44</v>
      </c>
      <c r="L387" s="21" t="s">
        <v>19</v>
      </c>
      <c r="M387" s="14" t="s">
        <v>17</v>
      </c>
      <c r="N387" s="14" t="s">
        <v>18</v>
      </c>
      <c r="O387" s="15" t="s">
        <v>47</v>
      </c>
      <c r="P387" s="16" t="s">
        <v>51</v>
      </c>
      <c r="Q387" s="17" t="s">
        <v>48</v>
      </c>
    </row>
    <row r="388" spans="1:17" ht="45" x14ac:dyDescent="0.25">
      <c r="A388" s="14">
        <v>371</v>
      </c>
      <c r="B388" s="22">
        <v>78181500</v>
      </c>
      <c r="C388" s="23" t="s">
        <v>445</v>
      </c>
      <c r="D388" s="14" t="s">
        <v>22</v>
      </c>
      <c r="E388" s="14" t="s">
        <v>457</v>
      </c>
      <c r="F388" s="20">
        <v>10</v>
      </c>
      <c r="G388" s="18" t="s">
        <v>461</v>
      </c>
      <c r="H388" s="18" t="s">
        <v>20</v>
      </c>
      <c r="I388" s="36">
        <v>20000000</v>
      </c>
      <c r="J388" s="36">
        <v>20000000</v>
      </c>
      <c r="K388" s="18" t="s">
        <v>44</v>
      </c>
      <c r="L388" s="21" t="s">
        <v>19</v>
      </c>
      <c r="M388" s="14" t="s">
        <v>17</v>
      </c>
      <c r="N388" s="14" t="s">
        <v>18</v>
      </c>
      <c r="O388" s="15" t="s">
        <v>47</v>
      </c>
      <c r="P388" s="16" t="s">
        <v>51</v>
      </c>
      <c r="Q388" s="17" t="s">
        <v>48</v>
      </c>
    </row>
    <row r="389" spans="1:17" ht="45" x14ac:dyDescent="0.25">
      <c r="A389" s="14">
        <v>372</v>
      </c>
      <c r="B389" s="22">
        <v>78181500</v>
      </c>
      <c r="C389" s="23" t="s">
        <v>446</v>
      </c>
      <c r="D389" s="14" t="s">
        <v>22</v>
      </c>
      <c r="E389" s="14" t="s">
        <v>457</v>
      </c>
      <c r="F389" s="20">
        <v>10</v>
      </c>
      <c r="G389" s="18" t="s">
        <v>460</v>
      </c>
      <c r="H389" s="18" t="s">
        <v>20</v>
      </c>
      <c r="I389" s="36">
        <v>20000000</v>
      </c>
      <c r="J389" s="36">
        <v>20000000</v>
      </c>
      <c r="K389" s="18" t="s">
        <v>44</v>
      </c>
      <c r="L389" s="21" t="s">
        <v>19</v>
      </c>
      <c r="M389" s="14" t="s">
        <v>17</v>
      </c>
      <c r="N389" s="14" t="s">
        <v>18</v>
      </c>
      <c r="O389" s="15" t="s">
        <v>47</v>
      </c>
      <c r="P389" s="16" t="s">
        <v>51</v>
      </c>
      <c r="Q389" s="17" t="s">
        <v>48</v>
      </c>
    </row>
    <row r="390" spans="1:17" ht="45" x14ac:dyDescent="0.25">
      <c r="A390" s="14">
        <v>373</v>
      </c>
      <c r="B390" s="22">
        <v>20102301</v>
      </c>
      <c r="C390" s="23" t="s">
        <v>447</v>
      </c>
      <c r="D390" s="14" t="s">
        <v>22</v>
      </c>
      <c r="E390" s="14" t="s">
        <v>457</v>
      </c>
      <c r="F390" s="20">
        <v>10</v>
      </c>
      <c r="G390" s="18" t="s">
        <v>461</v>
      </c>
      <c r="H390" s="18" t="s">
        <v>20</v>
      </c>
      <c r="I390" s="36">
        <v>115000000</v>
      </c>
      <c r="J390" s="36">
        <v>115000000</v>
      </c>
      <c r="K390" s="18" t="s">
        <v>44</v>
      </c>
      <c r="L390" s="21" t="s">
        <v>19</v>
      </c>
      <c r="M390" s="14" t="s">
        <v>17</v>
      </c>
      <c r="N390" s="14" t="s">
        <v>18</v>
      </c>
      <c r="O390" s="15" t="s">
        <v>47</v>
      </c>
      <c r="P390" s="16" t="s">
        <v>51</v>
      </c>
      <c r="Q390" s="17" t="s">
        <v>48</v>
      </c>
    </row>
    <row r="391" spans="1:17" ht="60" x14ac:dyDescent="0.25">
      <c r="A391" s="14">
        <v>374</v>
      </c>
      <c r="B391" s="22">
        <v>93141506</v>
      </c>
      <c r="C391" s="23" t="s">
        <v>448</v>
      </c>
      <c r="D391" s="14" t="s">
        <v>22</v>
      </c>
      <c r="E391" s="14" t="s">
        <v>457</v>
      </c>
      <c r="F391" s="20">
        <v>10</v>
      </c>
      <c r="G391" s="18" t="s">
        <v>460</v>
      </c>
      <c r="H391" s="18" t="s">
        <v>20</v>
      </c>
      <c r="I391" s="36">
        <v>493873800</v>
      </c>
      <c r="J391" s="36">
        <v>493873800</v>
      </c>
      <c r="K391" s="18" t="s">
        <v>44</v>
      </c>
      <c r="L391" s="21" t="s">
        <v>19</v>
      </c>
      <c r="M391" s="14" t="s">
        <v>17</v>
      </c>
      <c r="N391" s="14" t="s">
        <v>18</v>
      </c>
      <c r="O391" s="15" t="s">
        <v>47</v>
      </c>
      <c r="P391" s="16" t="s">
        <v>51</v>
      </c>
      <c r="Q391" s="17" t="s">
        <v>48</v>
      </c>
    </row>
    <row r="392" spans="1:17" ht="45" x14ac:dyDescent="0.25">
      <c r="A392" s="14">
        <v>375</v>
      </c>
      <c r="B392" s="22">
        <v>80111600</v>
      </c>
      <c r="C392" s="23" t="s">
        <v>449</v>
      </c>
      <c r="D392" s="14" t="s">
        <v>22</v>
      </c>
      <c r="E392" s="14" t="s">
        <v>457</v>
      </c>
      <c r="F392" s="20">
        <v>10</v>
      </c>
      <c r="G392" s="18" t="s">
        <v>460</v>
      </c>
      <c r="H392" s="18" t="s">
        <v>20</v>
      </c>
      <c r="I392" s="36">
        <v>33000000</v>
      </c>
      <c r="J392" s="36">
        <v>33000000</v>
      </c>
      <c r="K392" s="18" t="s">
        <v>44</v>
      </c>
      <c r="L392" s="21" t="s">
        <v>19</v>
      </c>
      <c r="M392" s="14" t="s">
        <v>17</v>
      </c>
      <c r="N392" s="14" t="s">
        <v>18</v>
      </c>
      <c r="O392" s="15" t="s">
        <v>47</v>
      </c>
      <c r="P392" s="16" t="s">
        <v>51</v>
      </c>
      <c r="Q392" s="17" t="s">
        <v>48</v>
      </c>
    </row>
    <row r="393" spans="1:17" ht="45" x14ac:dyDescent="0.25">
      <c r="A393" s="14">
        <v>376</v>
      </c>
      <c r="B393" s="22">
        <v>80111600</v>
      </c>
      <c r="C393" s="23" t="s">
        <v>450</v>
      </c>
      <c r="D393" s="14" t="s">
        <v>22</v>
      </c>
      <c r="E393" s="14" t="s">
        <v>457</v>
      </c>
      <c r="F393" s="20">
        <v>10</v>
      </c>
      <c r="G393" s="18" t="s">
        <v>460</v>
      </c>
      <c r="H393" s="18" t="s">
        <v>20</v>
      </c>
      <c r="I393" s="36">
        <v>33000000</v>
      </c>
      <c r="J393" s="36">
        <v>33000000</v>
      </c>
      <c r="K393" s="18" t="s">
        <v>44</v>
      </c>
      <c r="L393" s="21" t="s">
        <v>19</v>
      </c>
      <c r="M393" s="14" t="s">
        <v>17</v>
      </c>
      <c r="N393" s="14" t="s">
        <v>18</v>
      </c>
      <c r="O393" s="15" t="s">
        <v>47</v>
      </c>
      <c r="P393" s="16" t="s">
        <v>51</v>
      </c>
      <c r="Q393" s="17" t="s">
        <v>48</v>
      </c>
    </row>
    <row r="394" spans="1:17" ht="45" x14ac:dyDescent="0.25">
      <c r="A394" s="14">
        <v>377</v>
      </c>
      <c r="B394" s="22">
        <v>80111600</v>
      </c>
      <c r="C394" s="23" t="s">
        <v>451</v>
      </c>
      <c r="D394" s="14" t="s">
        <v>22</v>
      </c>
      <c r="E394" s="14" t="s">
        <v>457</v>
      </c>
      <c r="F394" s="20">
        <v>10</v>
      </c>
      <c r="G394" s="18" t="s">
        <v>460</v>
      </c>
      <c r="H394" s="18" t="s">
        <v>20</v>
      </c>
      <c r="I394" s="36">
        <v>120000000</v>
      </c>
      <c r="J394" s="36">
        <v>120000000</v>
      </c>
      <c r="K394" s="18" t="s">
        <v>44</v>
      </c>
      <c r="L394" s="21" t="s">
        <v>19</v>
      </c>
      <c r="M394" s="14" t="s">
        <v>17</v>
      </c>
      <c r="N394" s="14" t="s">
        <v>18</v>
      </c>
      <c r="O394" s="15" t="s">
        <v>47</v>
      </c>
      <c r="P394" s="16" t="s">
        <v>51</v>
      </c>
      <c r="Q394" s="17" t="s">
        <v>48</v>
      </c>
    </row>
    <row r="395" spans="1:17" ht="120" x14ac:dyDescent="0.25">
      <c r="A395" s="14">
        <v>378</v>
      </c>
      <c r="B395" s="22">
        <v>80111600</v>
      </c>
      <c r="C395" s="23" t="s">
        <v>452</v>
      </c>
      <c r="D395" s="14" t="s">
        <v>22</v>
      </c>
      <c r="E395" s="14" t="s">
        <v>22</v>
      </c>
      <c r="F395" s="20">
        <v>10</v>
      </c>
      <c r="G395" s="18" t="s">
        <v>460</v>
      </c>
      <c r="H395" s="18" t="s">
        <v>20</v>
      </c>
      <c r="I395" s="36">
        <v>120000000</v>
      </c>
      <c r="J395" s="36">
        <v>120000000</v>
      </c>
      <c r="K395" s="18" t="s">
        <v>44</v>
      </c>
      <c r="L395" s="21" t="s">
        <v>19</v>
      </c>
      <c r="M395" s="14" t="s">
        <v>17</v>
      </c>
      <c r="N395" s="14" t="s">
        <v>18</v>
      </c>
      <c r="O395" s="15" t="s">
        <v>47</v>
      </c>
      <c r="P395" s="16" t="s">
        <v>51</v>
      </c>
      <c r="Q395" s="17" t="s">
        <v>48</v>
      </c>
    </row>
    <row r="396" spans="1:17" ht="105" x14ac:dyDescent="0.25">
      <c r="A396" s="14">
        <v>379</v>
      </c>
      <c r="B396" s="22">
        <v>80111600</v>
      </c>
      <c r="C396" s="23" t="s">
        <v>453</v>
      </c>
      <c r="D396" s="14" t="s">
        <v>22</v>
      </c>
      <c r="E396" s="14" t="s">
        <v>22</v>
      </c>
      <c r="F396" s="20">
        <v>10</v>
      </c>
      <c r="G396" s="18" t="s">
        <v>460</v>
      </c>
      <c r="H396" s="18" t="s">
        <v>20</v>
      </c>
      <c r="I396" s="36">
        <v>110000000</v>
      </c>
      <c r="J396" s="36">
        <v>110000000</v>
      </c>
      <c r="K396" s="18" t="s">
        <v>44</v>
      </c>
      <c r="L396" s="21" t="s">
        <v>19</v>
      </c>
      <c r="M396" s="14" t="s">
        <v>17</v>
      </c>
      <c r="N396" s="14" t="s">
        <v>18</v>
      </c>
      <c r="O396" s="15" t="s">
        <v>47</v>
      </c>
      <c r="P396" s="16" t="s">
        <v>51</v>
      </c>
      <c r="Q396" s="17" t="s">
        <v>48</v>
      </c>
    </row>
    <row r="397" spans="1:17" ht="105" x14ac:dyDescent="0.25">
      <c r="A397" s="14">
        <v>380</v>
      </c>
      <c r="B397" s="22">
        <v>80111600</v>
      </c>
      <c r="C397" s="23" t="s">
        <v>454</v>
      </c>
      <c r="D397" s="14" t="s">
        <v>22</v>
      </c>
      <c r="E397" s="14" t="s">
        <v>22</v>
      </c>
      <c r="F397" s="20">
        <v>10</v>
      </c>
      <c r="G397" s="18" t="s">
        <v>460</v>
      </c>
      <c r="H397" s="18" t="s">
        <v>20</v>
      </c>
      <c r="I397" s="36">
        <v>110000000</v>
      </c>
      <c r="J397" s="36">
        <v>110000000</v>
      </c>
      <c r="K397" s="18" t="s">
        <v>44</v>
      </c>
      <c r="L397" s="21" t="s">
        <v>19</v>
      </c>
      <c r="M397" s="14" t="s">
        <v>17</v>
      </c>
      <c r="N397" s="14" t="s">
        <v>18</v>
      </c>
      <c r="O397" s="15" t="s">
        <v>47</v>
      </c>
      <c r="P397" s="16" t="s">
        <v>51</v>
      </c>
      <c r="Q397" s="17" t="s">
        <v>48</v>
      </c>
    </row>
    <row r="398" spans="1:17" ht="105" x14ac:dyDescent="0.25">
      <c r="A398" s="14">
        <v>381</v>
      </c>
      <c r="B398" s="22">
        <v>80111600</v>
      </c>
      <c r="C398" s="23" t="s">
        <v>455</v>
      </c>
      <c r="D398" s="14" t="s">
        <v>22</v>
      </c>
      <c r="E398" s="14" t="s">
        <v>22</v>
      </c>
      <c r="F398" s="20">
        <v>10</v>
      </c>
      <c r="G398" s="18" t="s">
        <v>460</v>
      </c>
      <c r="H398" s="18" t="s">
        <v>20</v>
      </c>
      <c r="I398" s="36">
        <v>110000000</v>
      </c>
      <c r="J398" s="36">
        <v>110000000</v>
      </c>
      <c r="K398" s="18" t="s">
        <v>44</v>
      </c>
      <c r="L398" s="21" t="s">
        <v>19</v>
      </c>
      <c r="M398" s="14" t="s">
        <v>17</v>
      </c>
      <c r="N398" s="14" t="s">
        <v>18</v>
      </c>
      <c r="O398" s="15" t="s">
        <v>47</v>
      </c>
      <c r="P398" s="16" t="s">
        <v>51</v>
      </c>
      <c r="Q398" s="17" t="s">
        <v>48</v>
      </c>
    </row>
    <row r="399" spans="1:17" ht="105" x14ac:dyDescent="0.25">
      <c r="A399" s="14">
        <v>382</v>
      </c>
      <c r="B399" s="22">
        <v>80111600</v>
      </c>
      <c r="C399" s="23" t="s">
        <v>456</v>
      </c>
      <c r="D399" s="14" t="s">
        <v>22</v>
      </c>
      <c r="E399" s="14" t="s">
        <v>22</v>
      </c>
      <c r="F399" s="20">
        <v>10</v>
      </c>
      <c r="G399" s="18" t="s">
        <v>460</v>
      </c>
      <c r="H399" s="18" t="s">
        <v>20</v>
      </c>
      <c r="I399" s="36">
        <v>110000000</v>
      </c>
      <c r="J399" s="36">
        <v>110000000</v>
      </c>
      <c r="K399" s="18" t="s">
        <v>44</v>
      </c>
      <c r="L399" s="21" t="s">
        <v>19</v>
      </c>
      <c r="M399" s="14" t="s">
        <v>17</v>
      </c>
      <c r="N399" s="14" t="s">
        <v>18</v>
      </c>
      <c r="O399" s="15" t="s">
        <v>47</v>
      </c>
      <c r="P399" s="16" t="s">
        <v>51</v>
      </c>
      <c r="Q399" s="17" t="s">
        <v>48</v>
      </c>
    </row>
    <row r="400" spans="1:17" x14ac:dyDescent="0.25">
      <c r="A400" s="14"/>
      <c r="B400" s="22"/>
      <c r="C400" s="23"/>
      <c r="D400" s="14"/>
      <c r="E400" s="14"/>
      <c r="F400" s="20"/>
      <c r="G400" s="18"/>
      <c r="H400" s="18"/>
      <c r="I400" s="24"/>
      <c r="J400" s="24"/>
      <c r="K400" s="14"/>
      <c r="L400" s="19"/>
      <c r="M400" s="14"/>
      <c r="N400" s="14"/>
      <c r="O400" s="15"/>
      <c r="P400" s="16"/>
      <c r="Q400" s="17"/>
    </row>
    <row r="401" spans="1:17" x14ac:dyDescent="0.25">
      <c r="A401" s="14"/>
      <c r="B401" s="22"/>
      <c r="C401" s="23"/>
      <c r="D401" s="14"/>
      <c r="E401" s="14"/>
      <c r="F401" s="20"/>
      <c r="G401" s="18"/>
      <c r="H401" s="18"/>
      <c r="I401" s="24"/>
      <c r="J401" s="24"/>
      <c r="K401" s="14"/>
      <c r="L401" s="19"/>
      <c r="M401" s="14"/>
      <c r="N401" s="14"/>
      <c r="O401" s="15"/>
      <c r="P401" s="16"/>
      <c r="Q401" s="17"/>
    </row>
    <row r="402" spans="1:17" x14ac:dyDescent="0.25">
      <c r="A402" s="14"/>
      <c r="B402" s="22"/>
      <c r="C402" s="23"/>
      <c r="D402" s="14"/>
      <c r="E402" s="14"/>
      <c r="F402" s="20"/>
      <c r="G402" s="18"/>
      <c r="H402" s="18"/>
      <c r="I402" s="24"/>
      <c r="J402" s="24"/>
      <c r="K402" s="14"/>
      <c r="L402" s="19"/>
      <c r="M402" s="14"/>
      <c r="N402" s="14"/>
      <c r="O402" s="15"/>
      <c r="P402" s="16"/>
      <c r="Q402" s="17"/>
    </row>
    <row r="403" spans="1:17" x14ac:dyDescent="0.25">
      <c r="A403" s="14"/>
      <c r="B403" s="22"/>
      <c r="C403" s="23"/>
      <c r="D403" s="14"/>
      <c r="E403" s="14"/>
      <c r="F403" s="20"/>
      <c r="G403" s="18"/>
      <c r="H403" s="18"/>
      <c r="I403" s="24"/>
      <c r="J403" s="24"/>
      <c r="K403" s="14"/>
      <c r="L403" s="19"/>
      <c r="M403" s="14"/>
      <c r="N403" s="14"/>
      <c r="O403" s="15"/>
      <c r="P403" s="16"/>
      <c r="Q403" s="17"/>
    </row>
    <row r="404" spans="1:17" x14ac:dyDescent="0.25">
      <c r="A404" s="14"/>
      <c r="B404" s="22"/>
      <c r="C404" s="23"/>
      <c r="D404" s="14"/>
      <c r="E404" s="14"/>
      <c r="F404" s="20"/>
      <c r="G404" s="18"/>
      <c r="H404" s="18"/>
      <c r="I404" s="24"/>
      <c r="J404" s="24"/>
      <c r="K404" s="14"/>
      <c r="L404" s="19"/>
      <c r="M404" s="14"/>
      <c r="N404" s="14"/>
      <c r="O404" s="15"/>
      <c r="P404" s="16"/>
      <c r="Q404" s="17"/>
    </row>
    <row r="405" spans="1:17" x14ac:dyDescent="0.25">
      <c r="A405" s="14"/>
      <c r="B405" s="22"/>
      <c r="C405" s="23"/>
      <c r="D405" s="14"/>
      <c r="E405" s="14"/>
      <c r="F405" s="20"/>
      <c r="G405" s="18"/>
      <c r="H405" s="18"/>
      <c r="I405" s="24"/>
      <c r="J405" s="24"/>
      <c r="K405" s="14"/>
      <c r="L405" s="19"/>
      <c r="M405" s="14"/>
      <c r="N405" s="14"/>
      <c r="O405" s="15"/>
      <c r="P405" s="16"/>
      <c r="Q405" s="17"/>
    </row>
    <row r="406" spans="1:17" x14ac:dyDescent="0.25">
      <c r="A406" s="14"/>
      <c r="B406" s="22"/>
      <c r="C406" s="23"/>
      <c r="D406" s="14"/>
      <c r="E406" s="14"/>
      <c r="F406" s="20"/>
      <c r="G406" s="18"/>
      <c r="H406" s="18"/>
      <c r="I406" s="24"/>
      <c r="J406" s="24"/>
      <c r="K406" s="14"/>
      <c r="L406" s="19"/>
      <c r="M406" s="14"/>
      <c r="N406" s="14"/>
      <c r="O406" s="15"/>
      <c r="P406" s="16"/>
      <c r="Q406" s="17"/>
    </row>
    <row r="407" spans="1:17" x14ac:dyDescent="0.25">
      <c r="A407" s="14"/>
      <c r="B407" s="22"/>
      <c r="C407" s="23"/>
      <c r="D407" s="14"/>
      <c r="E407" s="14"/>
      <c r="F407" s="20"/>
      <c r="G407" s="18"/>
      <c r="H407" s="18"/>
      <c r="I407" s="24"/>
      <c r="J407" s="24"/>
      <c r="K407" s="14"/>
      <c r="L407" s="19"/>
      <c r="M407" s="14"/>
      <c r="N407" s="14"/>
      <c r="O407" s="15"/>
      <c r="P407" s="16"/>
      <c r="Q407" s="17"/>
    </row>
    <row r="408" spans="1:17" x14ac:dyDescent="0.25">
      <c r="A408" s="14"/>
      <c r="B408" s="22"/>
      <c r="C408" s="23"/>
      <c r="D408" s="14"/>
      <c r="E408" s="14"/>
      <c r="F408" s="20"/>
      <c r="G408" s="18"/>
      <c r="H408" s="18"/>
      <c r="I408" s="24"/>
      <c r="J408" s="24"/>
      <c r="K408" s="14"/>
      <c r="L408" s="19"/>
      <c r="M408" s="14"/>
      <c r="N408" s="14"/>
      <c r="O408" s="15"/>
      <c r="P408" s="16"/>
      <c r="Q408" s="17"/>
    </row>
    <row r="409" spans="1:17" x14ac:dyDescent="0.25">
      <c r="A409" s="14"/>
      <c r="B409" s="22"/>
      <c r="C409" s="23"/>
      <c r="D409" s="14"/>
      <c r="E409" s="14"/>
      <c r="F409" s="20"/>
      <c r="G409" s="18"/>
      <c r="H409" s="18"/>
      <c r="I409" s="24"/>
      <c r="J409" s="24"/>
      <c r="K409" s="14"/>
      <c r="L409" s="19"/>
      <c r="M409" s="14"/>
      <c r="N409" s="14"/>
      <c r="O409" s="15"/>
      <c r="P409" s="16"/>
      <c r="Q409" s="17"/>
    </row>
    <row r="410" spans="1:17" x14ac:dyDescent="0.25">
      <c r="A410" s="14"/>
      <c r="B410" s="22"/>
      <c r="C410" s="23"/>
      <c r="D410" s="14"/>
      <c r="E410" s="14"/>
      <c r="F410" s="20"/>
      <c r="G410" s="18"/>
      <c r="H410" s="18"/>
      <c r="I410" s="24"/>
      <c r="J410" s="24"/>
      <c r="K410" s="14"/>
      <c r="L410" s="19"/>
      <c r="M410" s="14"/>
      <c r="N410" s="14"/>
      <c r="O410" s="15"/>
      <c r="P410" s="16"/>
      <c r="Q410"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 ref="Q164" r:id="rId4" xr:uid="{FD6ABD1D-0B2D-4BA4-AEE6-252F89A18760}"/>
    <hyperlink ref="Q165" r:id="rId5" xr:uid="{52E77F3A-2897-4CEF-B093-F0F9260A5C3C}"/>
    <hyperlink ref="Q166" r:id="rId6" xr:uid="{10BBF5B8-662D-41C8-BF8D-9125098FB76A}"/>
    <hyperlink ref="Q167" r:id="rId7" xr:uid="{40F5ACFE-5A22-4BC0-A488-3E1078C3F4F1}"/>
    <hyperlink ref="Q168" r:id="rId8" xr:uid="{A72F1F85-CE07-40C1-B3AA-A41F43621052}"/>
    <hyperlink ref="Q169" r:id="rId9" xr:uid="{B431988F-2F65-4EB0-BF5F-F742C6177A72}"/>
    <hyperlink ref="Q170" r:id="rId10" xr:uid="{83619F97-5048-4094-BC0A-AA3F1DB87C19}"/>
    <hyperlink ref="Q171" r:id="rId11" xr:uid="{2F375ACC-9535-4837-8720-827335A186C3}"/>
    <hyperlink ref="Q172" r:id="rId12" xr:uid="{D3FA2B3D-E03A-43A1-93E7-8D094E7A35DF}"/>
    <hyperlink ref="Q173" r:id="rId13" xr:uid="{1E7A22E2-CCA7-47CB-B431-C094B7741CF5}"/>
    <hyperlink ref="Q174" r:id="rId14" xr:uid="{6334A132-60E7-4375-8533-ACB78A29137F}"/>
    <hyperlink ref="Q175" r:id="rId15" xr:uid="{9536A944-400B-45EF-B7A7-051404537866}"/>
    <hyperlink ref="Q176" r:id="rId16" xr:uid="{97F58FB0-9C2A-47AE-85C0-3A3E6703226D}"/>
    <hyperlink ref="Q177" r:id="rId17" xr:uid="{2B46C89B-E580-4F51-922A-230A599F9507}"/>
    <hyperlink ref="Q178" r:id="rId18" xr:uid="{89B12C71-C93B-4B5A-B1E4-809814882FCA}"/>
    <hyperlink ref="Q179" r:id="rId19" xr:uid="{D945180E-F94C-42D1-BD3F-D37B83993970}"/>
    <hyperlink ref="Q180" r:id="rId20" xr:uid="{0BBA79B4-78C7-4C47-8F6E-DB1384AF2E72}"/>
    <hyperlink ref="Q181" r:id="rId21" xr:uid="{6F611335-9526-4B76-BE3B-9BB595CA18F1}"/>
    <hyperlink ref="Q182" r:id="rId22" xr:uid="{7C31AA6B-8B8D-4CEF-9D73-2D2F1393E83F}"/>
    <hyperlink ref="Q183" r:id="rId23" xr:uid="{DB1E0E04-CF49-4E12-B2DD-0C14E7E43CCB}"/>
    <hyperlink ref="Q184" r:id="rId24" xr:uid="{86E88E63-E6D8-4ADA-B172-3AE565E06CE2}"/>
    <hyperlink ref="Q185" r:id="rId25" xr:uid="{3B3EC96B-68D3-409F-BA69-3DB2B8D8980B}"/>
    <hyperlink ref="Q186" r:id="rId26" xr:uid="{690E511B-2D37-45CF-A732-0CA435237D53}"/>
    <hyperlink ref="Q187" r:id="rId27" xr:uid="{E5210342-CA5E-4E99-9BA1-C2C08E8C1FFB}"/>
    <hyperlink ref="Q188" r:id="rId28" xr:uid="{68846DB1-85BE-430D-8533-713CA00E0D1A}"/>
    <hyperlink ref="Q189" r:id="rId29" xr:uid="{77133EAD-F822-4659-B4A2-0AE233C1D7EF}"/>
    <hyperlink ref="Q190" r:id="rId30" xr:uid="{33E8358F-0E66-4C04-9349-70BBF3560A1D}"/>
    <hyperlink ref="Q191" r:id="rId31" xr:uid="{5196838E-72C8-447F-9C03-E3EE52B30355}"/>
    <hyperlink ref="Q192" r:id="rId32" xr:uid="{3EEB3516-EF78-4CE4-8227-445AB4971B6F}"/>
    <hyperlink ref="Q193" r:id="rId33" xr:uid="{A8788AB2-DF17-41AE-9511-DBB3A62B543A}"/>
    <hyperlink ref="Q194" r:id="rId34" xr:uid="{BF38CB7F-309C-49B1-86D1-5CB6C418C292}"/>
    <hyperlink ref="Q195" r:id="rId35" xr:uid="{5A818530-0D82-4A96-A97E-DE6237A6D075}"/>
    <hyperlink ref="Q196" r:id="rId36" xr:uid="{BD2D566B-ED7F-4116-9B1D-AB8559C2471C}"/>
    <hyperlink ref="Q197" r:id="rId37" xr:uid="{A775EF7D-E7D1-4556-9D90-196F22FF3EDD}"/>
    <hyperlink ref="Q198" r:id="rId38" xr:uid="{85058547-0B3E-47D0-B872-4678BAE8E96B}"/>
    <hyperlink ref="Q199" r:id="rId39" xr:uid="{A6240CA0-A3CB-4B2D-A208-3CF4BDC267F9}"/>
    <hyperlink ref="Q200" r:id="rId40" xr:uid="{9B68825D-D969-45A8-B818-92DAB9F9F3C2}"/>
    <hyperlink ref="Q201" r:id="rId41" xr:uid="{8C40B143-0806-42B3-BCD4-C13FE0278BE6}"/>
    <hyperlink ref="Q202" r:id="rId42" xr:uid="{4F780B0D-237D-4E46-8D2C-1CFA273AEF9D}"/>
    <hyperlink ref="Q203" r:id="rId43" xr:uid="{85A6EB76-DA2E-4D5A-85C4-BE09B3D34A8A}"/>
    <hyperlink ref="Q204" r:id="rId44" xr:uid="{7B518591-5B7A-4AEA-946D-968E721330F1}"/>
    <hyperlink ref="Q205" r:id="rId45" xr:uid="{0F0274AB-D3B2-4573-B3E1-3AC930D3C70A}"/>
    <hyperlink ref="Q206" r:id="rId46" xr:uid="{0FA21FD7-4978-4456-A29C-727DF7904E5C}"/>
    <hyperlink ref="Q207" r:id="rId47" xr:uid="{7EECDC24-6D05-4F79-A257-57F691E3C123}"/>
    <hyperlink ref="Q208" r:id="rId48" xr:uid="{257DF052-B697-477F-936A-ED826822A173}"/>
    <hyperlink ref="Q209" r:id="rId49" xr:uid="{F297F097-D110-4829-B383-2B7726228B09}"/>
    <hyperlink ref="Q210" r:id="rId50" xr:uid="{2DE6A097-C91B-4E45-805A-EC2F552E28BE}"/>
    <hyperlink ref="Q211" r:id="rId51" xr:uid="{224A27F4-F867-4588-B460-20C997DE5572}"/>
    <hyperlink ref="Q212" r:id="rId52" xr:uid="{03839028-A2D4-4A73-9152-E3D40DDF11FC}"/>
    <hyperlink ref="Q213" r:id="rId53" xr:uid="{A7D06D3B-C3E4-4CBB-A3A0-CE72228519D5}"/>
    <hyperlink ref="Q214" r:id="rId54" xr:uid="{81C17F3E-3C9A-4588-80A6-957E0F698BAA}"/>
    <hyperlink ref="Q215" r:id="rId55" xr:uid="{71E0E7E3-AEF3-4C9B-A7F3-62C0E3F6F1E1}"/>
    <hyperlink ref="Q216" r:id="rId56" xr:uid="{644042B7-A71E-4E37-BA37-3321CBFBCA46}"/>
    <hyperlink ref="Q217" r:id="rId57" xr:uid="{8425FA2E-16A9-451D-82AE-9BE93667E1C6}"/>
    <hyperlink ref="Q218" r:id="rId58" xr:uid="{4748B80F-7526-49D3-81DB-6C3BB273F7BA}"/>
    <hyperlink ref="Q219" r:id="rId59" xr:uid="{0D288BB0-5A8C-448C-A426-1E226A3BE603}"/>
    <hyperlink ref="Q220" r:id="rId60" xr:uid="{DC999CFD-18A1-4804-BC7F-556A5C15D517}"/>
    <hyperlink ref="Q221" r:id="rId61" xr:uid="{44E18A8D-18C3-4C40-AC2F-747CCDC96562}"/>
    <hyperlink ref="Q222" r:id="rId62" xr:uid="{D4C0355A-9886-49B5-86CF-2E4C5C355A10}"/>
    <hyperlink ref="Q223" r:id="rId63" xr:uid="{FC78F959-C6B6-4A11-A048-1B81FFB9DA1A}"/>
    <hyperlink ref="Q224" r:id="rId64" xr:uid="{022E789A-ACFC-4BB8-88BE-9FA3C0F84EC2}"/>
    <hyperlink ref="Q225" r:id="rId65" xr:uid="{8CE9F2C3-9A89-4CD1-BEED-FD532FC94253}"/>
    <hyperlink ref="Q226" r:id="rId66" xr:uid="{0B97F5D3-74F7-4025-97A2-8A6F1EAC1C32}"/>
    <hyperlink ref="Q227" r:id="rId67" xr:uid="{5257CADC-930B-4C63-B3AD-11B934FF9F44}"/>
    <hyperlink ref="Q228" r:id="rId68" xr:uid="{B3602F63-E19A-4044-81F3-6E944D6C1BDA}"/>
    <hyperlink ref="Q229" r:id="rId69" xr:uid="{FFD20AC9-AA92-48B6-8BAF-43E016B81FF2}"/>
    <hyperlink ref="Q230" r:id="rId70" xr:uid="{D99EF1B3-9655-4E7F-A485-48A3E2EC8AEE}"/>
    <hyperlink ref="Q231" r:id="rId71" xr:uid="{FF171D4E-2EB7-41D1-8AA6-AADF20A0D43B}"/>
    <hyperlink ref="Q232" r:id="rId72" xr:uid="{7D1D557A-C73F-487F-BE2D-07564845E717}"/>
    <hyperlink ref="Q233" r:id="rId73" xr:uid="{617B0263-EC8C-4933-A7AE-A5AA393DA253}"/>
    <hyperlink ref="Q234" r:id="rId74" xr:uid="{3F89A842-B868-48F1-87C1-2381CF1B185B}"/>
    <hyperlink ref="Q235" r:id="rId75" xr:uid="{8A0BBDD4-99F1-4CE9-8E5A-0C868293CB55}"/>
    <hyperlink ref="Q236" r:id="rId76" xr:uid="{8A909254-88C3-4281-8F5B-1FA89D7D1FEA}"/>
    <hyperlink ref="Q237" r:id="rId77" xr:uid="{FC2FBD58-FCFA-418A-B98F-E1A934006067}"/>
    <hyperlink ref="Q238" r:id="rId78" xr:uid="{E430AE8E-B16D-4DCC-B6AA-12DE57A1286F}"/>
    <hyperlink ref="Q239" r:id="rId79" xr:uid="{9990F339-5B6C-4719-8AAC-67022F1A90E4}"/>
    <hyperlink ref="Q240" r:id="rId80" xr:uid="{28AC5954-EC58-4CCB-96DE-75F515246A9B}"/>
    <hyperlink ref="Q241" r:id="rId81" xr:uid="{9F8D09B6-BD77-408A-86D2-DB634AC1EE65}"/>
    <hyperlink ref="Q242" r:id="rId82" xr:uid="{3931C861-6317-40FE-AAA3-42E1D7F5EAE5}"/>
    <hyperlink ref="Q243" r:id="rId83" xr:uid="{39972E0F-1E97-4441-9A34-DBCE47A7C771}"/>
    <hyperlink ref="Q244" r:id="rId84" xr:uid="{B17E7D21-087E-483B-83CA-B9BC2554D192}"/>
    <hyperlink ref="Q245" r:id="rId85" xr:uid="{2A2DAEAC-E13C-42BF-BFCB-45DB64DEACD9}"/>
    <hyperlink ref="Q246" r:id="rId86" xr:uid="{6F1BE459-E425-4AE5-912F-8BC8E4D3312B}"/>
    <hyperlink ref="Q247" r:id="rId87" xr:uid="{7DDA1FDE-333F-49A6-A83F-086C104F8FF1}"/>
    <hyperlink ref="Q248" r:id="rId88" xr:uid="{93E81C97-C4B7-4028-98FC-13C4D4FC2CAB}"/>
    <hyperlink ref="Q249" r:id="rId89" xr:uid="{288C3972-C5EB-4771-81D9-B2B7BB5FCF0E}"/>
    <hyperlink ref="Q250" r:id="rId90" xr:uid="{DACC8AD8-23ED-4527-A312-292B98D1B3B1}"/>
    <hyperlink ref="Q251" r:id="rId91" xr:uid="{E434F2CF-0A77-4DBB-992A-F22ACAB783F6}"/>
    <hyperlink ref="Q252" r:id="rId92" xr:uid="{E7E17B65-18B5-4D53-9AFA-AB36FC1276C4}"/>
    <hyperlink ref="Q253" r:id="rId93" xr:uid="{E174AB81-577A-4D70-9CFB-7AB58A346622}"/>
    <hyperlink ref="Q254" r:id="rId94" xr:uid="{B01598DC-EBD8-478B-A4FA-F5D899427512}"/>
    <hyperlink ref="Q255" r:id="rId95" xr:uid="{229DBA44-FCCB-43F6-8B7C-882620FAB0F0}"/>
    <hyperlink ref="Q256" r:id="rId96" xr:uid="{7CEC23D3-A9B9-4DEF-8C4D-4A48D774DA5B}"/>
    <hyperlink ref="Q257" r:id="rId97" xr:uid="{0206D805-0441-4542-981B-7CB53DFD2E55}"/>
    <hyperlink ref="Q258" r:id="rId98" xr:uid="{2AF8E752-9CE9-4C1B-8CF5-33B40233D311}"/>
    <hyperlink ref="Q259" r:id="rId99" xr:uid="{2357B3F0-F879-401E-92DF-C44C5A22DEFC}"/>
    <hyperlink ref="Q260" r:id="rId100" xr:uid="{D5198022-8BAE-4A67-BF25-D6E26EF7DD91}"/>
    <hyperlink ref="Q261" r:id="rId101" xr:uid="{21E4F84C-F467-462D-AD54-8C7D3BAF25F0}"/>
    <hyperlink ref="Q262" r:id="rId102" xr:uid="{3256F162-7103-4891-AE8F-C1A441653251}"/>
    <hyperlink ref="Q263" r:id="rId103" xr:uid="{113D7F8B-9867-48ED-9E6A-7E5EBC12C924}"/>
    <hyperlink ref="Q264" r:id="rId104" xr:uid="{44728CE4-0EE9-46FB-9F7D-1F35D37087D3}"/>
    <hyperlink ref="Q265" r:id="rId105" xr:uid="{791C172A-F557-461F-AD94-2E33F0CF51C4}"/>
    <hyperlink ref="Q266" r:id="rId106" xr:uid="{DC2528AC-B5AC-4CC0-9E9E-26379C2983B0}"/>
    <hyperlink ref="Q267" r:id="rId107" xr:uid="{85584324-2153-46E1-81D3-FD126FF03919}"/>
    <hyperlink ref="Q268" r:id="rId108" xr:uid="{0593B927-2FDD-4A13-B719-5D8CF930270C}"/>
    <hyperlink ref="Q269" r:id="rId109" xr:uid="{C45F4C8A-3E8C-47E9-AD12-8EEA6C510900}"/>
    <hyperlink ref="Q270" r:id="rId110" xr:uid="{A646A8DE-D522-4ECA-B95A-21578B78AF53}"/>
    <hyperlink ref="Q271" r:id="rId111" xr:uid="{D3940DA7-9E2A-4658-94CA-010F87A61D7A}"/>
    <hyperlink ref="Q272" r:id="rId112" xr:uid="{2B9E0A7A-C8B3-4C98-B21E-A3D403F5A052}"/>
    <hyperlink ref="Q273" r:id="rId113" xr:uid="{90FD22E6-7C70-4C14-8FC7-D8D834955EB3}"/>
    <hyperlink ref="Q274" r:id="rId114" xr:uid="{23AFE129-AEC8-4155-8F92-FD9C62887C26}"/>
    <hyperlink ref="Q275" r:id="rId115" xr:uid="{8130F340-BA5F-4C2D-9528-D36D543E5321}"/>
    <hyperlink ref="Q276" r:id="rId116" xr:uid="{50338FD4-00E1-46B0-87EC-47256168F36B}"/>
    <hyperlink ref="Q277" r:id="rId117" xr:uid="{9E1654B8-E349-438B-8F06-5767997A4806}"/>
    <hyperlink ref="Q278" r:id="rId118" xr:uid="{2DC00F49-C86B-4C1E-AC43-F898E3EC2F30}"/>
    <hyperlink ref="Q279" r:id="rId119" xr:uid="{88F83FCB-D4BA-4A88-9F1C-459AD2864517}"/>
    <hyperlink ref="Q280" r:id="rId120" xr:uid="{2FC4DED3-7CE3-4E46-943C-B724E1AD8CFE}"/>
    <hyperlink ref="Q281" r:id="rId121" xr:uid="{E4BBB540-4F91-4358-BB60-08A66C516132}"/>
    <hyperlink ref="Q282" r:id="rId122" xr:uid="{DB0CCE4B-8810-4FFD-88B1-EEA2A47180CA}"/>
    <hyperlink ref="Q283" r:id="rId123" xr:uid="{487F70C6-1C55-4013-AABB-B4B2290D6448}"/>
    <hyperlink ref="Q284" r:id="rId124" xr:uid="{AD41263E-B291-4BBE-8BF8-527FEF46B27D}"/>
    <hyperlink ref="Q285" r:id="rId125" xr:uid="{CD91938B-EA80-45B4-BEB7-88449C13FC36}"/>
    <hyperlink ref="Q286" r:id="rId126" xr:uid="{DF171BE7-6781-4B11-A857-CEA4688CEC07}"/>
    <hyperlink ref="Q287" r:id="rId127" xr:uid="{1488DEA3-00F1-4F39-8D38-206080BADA76}"/>
    <hyperlink ref="Q288" r:id="rId128" xr:uid="{00027971-B9ED-4D1C-8C22-45092D8DB025}"/>
    <hyperlink ref="Q289" r:id="rId129" xr:uid="{67185DC8-01DA-451B-A3EE-63716689059D}"/>
    <hyperlink ref="Q290" r:id="rId130" xr:uid="{133513E0-C8EB-4D96-A06B-B0CF1874BA1E}"/>
    <hyperlink ref="Q291" r:id="rId131" xr:uid="{EA32C0EE-E378-4904-9C25-65AE46AC9D6E}"/>
    <hyperlink ref="Q292" r:id="rId132" xr:uid="{A25BDBB4-4A2F-4BAD-B5B6-6AA6721FB6E3}"/>
    <hyperlink ref="Q293" r:id="rId133" xr:uid="{C6A81141-6708-4A3F-BBD2-3818E68CB057}"/>
    <hyperlink ref="Q294" r:id="rId134" xr:uid="{7F07DC0E-4DC0-422F-8F6B-5AAAB8D2AE6C}"/>
    <hyperlink ref="Q295" r:id="rId135" xr:uid="{B8AE319A-03CB-4D42-88F3-387FE4DF17F0}"/>
    <hyperlink ref="Q296" r:id="rId136" xr:uid="{DCEA8C37-3A8C-4F73-81FA-3152F955E90E}"/>
    <hyperlink ref="Q297" r:id="rId137" xr:uid="{00B5F23E-BA50-4308-BEA4-32B61CEAF230}"/>
    <hyperlink ref="Q298" r:id="rId138" xr:uid="{2AEA24ED-D113-4119-AA8C-9551968C5786}"/>
    <hyperlink ref="Q299" r:id="rId139" xr:uid="{520A70B6-5136-44E7-AC36-884A87A614E9}"/>
    <hyperlink ref="Q300" r:id="rId140" xr:uid="{96BDF564-5C73-47D5-BC3B-2CD5DC6984A0}"/>
    <hyperlink ref="Q301" r:id="rId141" xr:uid="{C3DFB389-FB31-4DC3-BF0C-5F90E57E3130}"/>
    <hyperlink ref="Q302" r:id="rId142" xr:uid="{240D6F5D-CBC1-435D-BE43-C7485F2B3883}"/>
    <hyperlink ref="Q303" r:id="rId143" xr:uid="{08003F8E-FEF8-4EDD-8333-52F56FD409C9}"/>
    <hyperlink ref="Q304" r:id="rId144" xr:uid="{B7002CA8-2474-4314-BD0F-F48FFD05D77D}"/>
    <hyperlink ref="Q305" r:id="rId145" xr:uid="{518F3C74-5156-41DB-A14D-86EA0D74CE10}"/>
    <hyperlink ref="Q306" r:id="rId146" xr:uid="{0BA1DB2C-92B2-41C9-BE1D-C2FDA6FD0225}"/>
    <hyperlink ref="Q307" r:id="rId147" xr:uid="{6A8F381C-9B9E-4B79-99D5-E13E6233F9F9}"/>
    <hyperlink ref="Q308" r:id="rId148" xr:uid="{08E86A0B-11B4-45B3-B759-EDF34A199E3C}"/>
    <hyperlink ref="Q309" r:id="rId149" xr:uid="{215D4C74-3A9B-4029-87C0-4C8F16548FE0}"/>
    <hyperlink ref="Q310" r:id="rId150" xr:uid="{97B99B9D-2167-42D4-A0B6-E599D40F7682}"/>
    <hyperlink ref="Q311" r:id="rId151" xr:uid="{317E4FB5-D784-4FA0-AA23-6E6391DEC590}"/>
    <hyperlink ref="Q312" r:id="rId152" xr:uid="{F2DC1981-6334-41F1-8BDE-5C5433C2AE83}"/>
    <hyperlink ref="Q313" r:id="rId153" xr:uid="{A04C1426-1556-436D-8444-CBD89CEF0E57}"/>
    <hyperlink ref="Q314" r:id="rId154" xr:uid="{8B2AD56B-ED1E-4FB9-AB34-ED26AE8D225E}"/>
    <hyperlink ref="Q315" r:id="rId155" xr:uid="{7E621C37-612D-4D1C-98C7-AF0847D79CB5}"/>
    <hyperlink ref="Q316" r:id="rId156" xr:uid="{4AC25016-0613-4625-BFDE-1B2DB047C232}"/>
    <hyperlink ref="Q317" r:id="rId157" xr:uid="{8403A060-8B77-4C50-9C71-57CE72D003E2}"/>
    <hyperlink ref="Q318" r:id="rId158" xr:uid="{9C88CE7B-09C8-4819-9CE8-BD823193152B}"/>
    <hyperlink ref="Q319" r:id="rId159" xr:uid="{3E9A5A9A-8737-4D96-B31A-FD47855C894A}"/>
    <hyperlink ref="Q320" r:id="rId160" xr:uid="{7CEEE101-B02B-492F-A5DC-453DE46AB8F2}"/>
    <hyperlink ref="Q321" r:id="rId161" xr:uid="{52D62847-8855-4728-A60B-36423DF68182}"/>
    <hyperlink ref="Q322" r:id="rId162" xr:uid="{FBC865EC-29D0-4D78-93B0-B1CF6E80B976}"/>
    <hyperlink ref="Q323" r:id="rId163" xr:uid="{65BE82E2-40B8-46DA-878E-121E7EB8739D}"/>
    <hyperlink ref="Q324" r:id="rId164" xr:uid="{6BE74AE3-52BA-434F-B2C8-CF6071F16A42}"/>
    <hyperlink ref="Q325" r:id="rId165" xr:uid="{3EE78319-0B00-4008-8579-75068CF2B81F}"/>
    <hyperlink ref="Q326" r:id="rId166" xr:uid="{3EA2C33C-EA12-464D-9507-FB8F2EE0E902}"/>
    <hyperlink ref="Q327" r:id="rId167" xr:uid="{15C0C9CF-194D-41DC-B2B0-A0916966169F}"/>
    <hyperlink ref="Q328" r:id="rId168" xr:uid="{13629ABE-C5BE-4DBF-BF8C-E11CF0D5A711}"/>
    <hyperlink ref="Q329" r:id="rId169" xr:uid="{54F20D3B-06DB-4BEA-8AEF-EE6A54543FCE}"/>
    <hyperlink ref="Q330" r:id="rId170" xr:uid="{745465A9-0A1B-4549-99B9-760BD2EE08B3}"/>
    <hyperlink ref="Q331" r:id="rId171" xr:uid="{D64C52FE-FF2D-4A2E-A7FB-DB9616C6B8D4}"/>
    <hyperlink ref="Q332" r:id="rId172" xr:uid="{98BED002-367C-4A91-8CAC-6C3FE95778E9}"/>
    <hyperlink ref="Q333" r:id="rId173" xr:uid="{120BCE45-00CD-42D0-8869-57C4CC71E921}"/>
    <hyperlink ref="Q334" r:id="rId174" xr:uid="{D3F7EEB6-72E7-4594-AF76-B846DF8B93D6}"/>
    <hyperlink ref="Q335" r:id="rId175" xr:uid="{0010BF1F-6577-4A5A-823B-C1B43F951667}"/>
    <hyperlink ref="Q336" r:id="rId176" xr:uid="{0B5311C0-D144-4F4D-95A6-B94CB8049514}"/>
    <hyperlink ref="Q337" r:id="rId177" xr:uid="{6DF02EA9-38BF-4F7A-A006-8C4A015E95C1}"/>
    <hyperlink ref="Q338" r:id="rId178" xr:uid="{611DA19F-B668-4053-AF8E-CBB972AC97BF}"/>
    <hyperlink ref="Q339" r:id="rId179" xr:uid="{30DF6919-8978-4CAA-B24A-65613D17BFF6}"/>
    <hyperlink ref="Q340" r:id="rId180" xr:uid="{F9F0B82F-6F4F-4526-BF91-E106F0651F17}"/>
    <hyperlink ref="Q341" r:id="rId181" xr:uid="{3FF62EDF-7D99-47D1-9BDB-08D0DC6C19BE}"/>
    <hyperlink ref="Q342" r:id="rId182" xr:uid="{6D05EBE3-3D83-4640-B191-D657EFC4886F}"/>
    <hyperlink ref="Q343" r:id="rId183" xr:uid="{F4D42DF7-134B-4673-B4BD-BA5ED0FF8A02}"/>
    <hyperlink ref="Q344" r:id="rId184" xr:uid="{D60CD910-EE01-419F-9A4A-EC9FD35284C9}"/>
    <hyperlink ref="Q345" r:id="rId185" xr:uid="{4EBF0E39-10B4-49E1-B160-1834F63CAA8D}"/>
    <hyperlink ref="Q346" r:id="rId186" xr:uid="{41CE2948-9C3B-4F6C-B76F-AE61E7D6E72E}"/>
    <hyperlink ref="Q347" r:id="rId187" xr:uid="{B7AF6806-2351-44F0-880B-9033327ED39D}"/>
    <hyperlink ref="Q348" r:id="rId188" xr:uid="{1D4BA257-9F87-44DC-9E61-22A26A387297}"/>
    <hyperlink ref="Q349" r:id="rId189" xr:uid="{9E6ACAA7-8696-4C62-95BB-663DA22A6959}"/>
    <hyperlink ref="Q350" r:id="rId190" xr:uid="{47EE9FB6-4A92-486C-9ECF-8DB19977454F}"/>
    <hyperlink ref="Q351" r:id="rId191" xr:uid="{CA9AC38D-7480-4BEF-8DA8-8E21E627ED2B}"/>
    <hyperlink ref="Q352" r:id="rId192" xr:uid="{7E62AE63-9A70-4CB4-B5B5-729BB2DE85E2}"/>
    <hyperlink ref="Q353" r:id="rId193" xr:uid="{C822697B-94B2-4F63-B9D7-6CDAD571E29B}"/>
    <hyperlink ref="Q354" r:id="rId194" xr:uid="{40DE6FA8-9B09-43DF-B875-C57F8BA1A4FE}"/>
    <hyperlink ref="Q355" r:id="rId195" xr:uid="{F2A89B01-620E-47C1-8BA4-7FA1DD62BF6A}"/>
    <hyperlink ref="Q356" r:id="rId196" xr:uid="{42A6FADD-527D-4107-A14D-C042341E2F14}"/>
    <hyperlink ref="Q357" r:id="rId197" xr:uid="{9BB1CF91-D1C0-4190-8771-22DE747DCED8}"/>
    <hyperlink ref="Q358" r:id="rId198" xr:uid="{65DA239D-F7C5-4E88-A619-8D3A95BEE6A3}"/>
    <hyperlink ref="Q359" r:id="rId199" xr:uid="{4F39648F-5575-4AAF-B346-85F1D8D896FE}"/>
    <hyperlink ref="Q360" r:id="rId200" xr:uid="{7076EA2A-8CE5-47D9-A9EB-0661479099E4}"/>
    <hyperlink ref="Q361" r:id="rId201" xr:uid="{1C54CF49-D23D-4FF0-9D76-90A4A0E08D83}"/>
    <hyperlink ref="Q362" r:id="rId202" xr:uid="{BBE68512-6B28-4A58-9EBB-16FDED3956A7}"/>
    <hyperlink ref="Q363" r:id="rId203" xr:uid="{4A14DCD1-6E13-4C96-8242-3B68F6688D86}"/>
    <hyperlink ref="Q364" r:id="rId204" xr:uid="{9214D86E-CC60-44C3-8F18-4103071B5E50}"/>
    <hyperlink ref="Q365" r:id="rId205" xr:uid="{089B4AE3-C1F8-4185-99AC-5E381A817E39}"/>
    <hyperlink ref="Q366" r:id="rId206" xr:uid="{73F5EFC5-7217-4251-AE33-E952180EB55D}"/>
    <hyperlink ref="Q367" r:id="rId207" xr:uid="{C66742A4-4ED1-4DA0-B2CF-A4D707F40201}"/>
    <hyperlink ref="Q368" r:id="rId208" xr:uid="{F7DCF657-9575-4B86-8590-ADAC28588819}"/>
    <hyperlink ref="Q369" r:id="rId209" xr:uid="{8ADA8093-FB3E-4B39-965F-C4EED75EDA91}"/>
    <hyperlink ref="Q370" r:id="rId210" xr:uid="{2A8CCFCC-8FE3-4AD7-806E-D7BAEA0F8444}"/>
    <hyperlink ref="Q371" r:id="rId211" xr:uid="{0A913B54-B169-4452-AD7B-B7182616D34B}"/>
    <hyperlink ref="Q372" r:id="rId212" xr:uid="{E269247F-6C76-46B3-8F38-E00ED0DEE3D8}"/>
    <hyperlink ref="Q373" r:id="rId213" xr:uid="{400B645F-83C7-4D9F-8131-0762FBC99933}"/>
    <hyperlink ref="Q374" r:id="rId214" xr:uid="{1A60F92E-9EC9-4D9F-ABEB-EB487AA47B90}"/>
    <hyperlink ref="Q375" r:id="rId215" xr:uid="{EDBFCD38-A370-4B41-AE96-1F0F1033B193}"/>
    <hyperlink ref="Q376" r:id="rId216" xr:uid="{30DE4232-AF96-4F58-AC03-B547DC95BB5F}"/>
    <hyperlink ref="Q377" r:id="rId217" xr:uid="{C1A546F3-5AF4-45A0-B198-E582C31357C3}"/>
    <hyperlink ref="Q378" r:id="rId218" xr:uid="{FABF2C54-B2CB-4291-B354-130187A50AF4}"/>
    <hyperlink ref="Q379" r:id="rId219" xr:uid="{662BA6A1-0E77-4D44-A020-AFC50FCE2FE8}"/>
    <hyperlink ref="Q380" r:id="rId220" xr:uid="{6E3FE878-FB0C-4E71-A80F-184773A48C6B}"/>
    <hyperlink ref="Q381" r:id="rId221" xr:uid="{CC4E16C0-0580-42E1-9457-3B1D88007218}"/>
    <hyperlink ref="Q382" r:id="rId222" xr:uid="{EA2B97D1-608C-435A-8F57-C155DA97ABD6}"/>
    <hyperlink ref="Q383" r:id="rId223" xr:uid="{D64DB4C4-ED7A-48E1-A9E8-62A0C1554326}"/>
    <hyperlink ref="Q384" r:id="rId224" xr:uid="{225387F7-0944-4081-923B-A3C52CBDF235}"/>
    <hyperlink ref="Q385" r:id="rId225" xr:uid="{F7B88607-7E7A-4333-8492-E565524D694C}"/>
    <hyperlink ref="Q386" r:id="rId226" xr:uid="{5EFE15B3-6085-4B0B-A81F-8D62FE092315}"/>
    <hyperlink ref="Q387" r:id="rId227" xr:uid="{B62EB55E-9808-4921-9BD5-8A6E17C6EE1F}"/>
    <hyperlink ref="Q388" r:id="rId228" xr:uid="{66B6D870-8418-4DE5-B514-4910813DAE15}"/>
    <hyperlink ref="Q389" r:id="rId229" xr:uid="{4CDA3D8F-E758-4D1D-A8BD-534D95D6D9D6}"/>
    <hyperlink ref="Q390" r:id="rId230" xr:uid="{59C9A2E6-11B3-4B16-8FA4-9AB6118151E5}"/>
    <hyperlink ref="Q391" r:id="rId231" xr:uid="{E748E681-AAB1-42FD-B7D8-925E0E72B065}"/>
    <hyperlink ref="Q392" r:id="rId232" xr:uid="{7DD2E7E0-541B-4B58-BAE5-F47F332ACD7C}"/>
    <hyperlink ref="Q393" r:id="rId233" xr:uid="{483D7497-8EE4-46C6-B74F-8D7F5AA36D48}"/>
    <hyperlink ref="Q394" r:id="rId234" xr:uid="{4A6A4381-4E54-498B-8726-D2BB441D00D0}"/>
    <hyperlink ref="Q395" r:id="rId235" xr:uid="{36045EEF-1A03-472E-9E32-DF8798494065}"/>
    <hyperlink ref="Q396" r:id="rId236" xr:uid="{8B0B1E13-11D9-49B7-9A29-9E7109883C5E}"/>
    <hyperlink ref="Q397" r:id="rId237" xr:uid="{E6DD8D98-BD39-4400-A3FE-3F7C52AD0CF9}"/>
    <hyperlink ref="Q398" r:id="rId238" xr:uid="{622049D3-FFD8-46AD-A646-312840606C5E}"/>
    <hyperlink ref="Q399" r:id="rId239" xr:uid="{C3042ABF-F7EE-4B30-8AEA-B2E8A90C4E0D}"/>
  </hyperlinks>
  <pageMargins left="0.7" right="0.7" top="0.75" bottom="0.75" header="0.3" footer="0.3"/>
  <pageSetup paperSize="9" orientation="portrait" r:id="rId2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2024-02-22T01:27:33Z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