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dilma\Desktop\Yesid ANH\Gestión Contractual\"/>
    </mc:Choice>
  </mc:AlternateContent>
  <bookViews>
    <workbookView xWindow="0" yWindow="0" windowWidth="28800" windowHeight="12135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definedNames>
    <definedName name="_xlnm._FilterDatabase" localSheetId="0" hidden="1">'F5.1  CONTRATOS REGIDOS POR ...'!$A$10:$IV$22</definedName>
  </definedNames>
  <calcPr calcId="152511"/>
</workbook>
</file>

<file path=xl/sharedStrings.xml><?xml version="1.0" encoding="utf-8"?>
<sst xmlns="http://schemas.openxmlformats.org/spreadsheetml/2006/main" count="1514" uniqueCount="393">
  <si>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</si>
  <si>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</si>
  <si>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</si>
  <si>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</si>
  <si>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</si>
  <si>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</si>
  <si>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</si>
  <si>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</si>
  <si>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</si>
  <si>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</si>
  <si>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</si>
  <si>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</si>
  <si>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</si>
  <si>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</si>
  <si>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</si>
  <si>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</si>
  <si>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</si>
  <si>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</si>
  <si>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</si>
  <si>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</si>
  <si>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</si>
  <si>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</si>
  <si>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</si>
  <si>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</si>
  <si>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</si>
  <si>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</si>
  <si>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</si>
  <si>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</si>
  <si>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</si>
  <si>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</si>
  <si>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</si>
  <si>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</si>
  <si>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</si>
  <si>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</si>
  <si>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</si>
  <si>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</si>
  <si>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</si>
  <si>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</si>
  <si>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</si>
  <si>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</si>
  <si>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</si>
  <si>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</si>
  <si>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</si>
  <si>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</si>
  <si>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</si>
  <si>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</si>
  <si>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</si>
  <si>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</si>
  <si>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</si>
  <si>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</si>
  <si>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</si>
  <si>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</si>
  <si>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</si>
  <si>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</si>
  <si>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</si>
  <si>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</si>
  <si>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</si>
  <si>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</si>
  <si>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</si>
  <si>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</si>
  <si>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</si>
  <si>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</si>
  <si>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</si>
  <si>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</si>
  <si>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</si>
  <si>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</si>
  <si>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</si>
  <si>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</si>
  <si>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</si>
  <si>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</si>
  <si>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</si>
  <si>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</si>
  <si>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</si>
  <si>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</si>
  <si>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</si>
  <si>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</si>
  <si>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</si>
  <si>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</si>
  <si>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</si>
  <si>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</si>
  <si>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</si>
  <si>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</si>
  <si>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</si>
  <si>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</si>
  <si>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</si>
  <si>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</si>
  <si>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</si>
  <si>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</si>
  <si>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</si>
  <si>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</si>
  <si>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</si>
  <si>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</si>
  <si>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</si>
  <si>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</si>
  <si>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</si>
  <si>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</si>
  <si>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</si>
  <si>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</si>
  <si>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</si>
  <si>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</si>
  <si>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</si>
  <si>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</si>
  <si>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</si>
  <si>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</si>
  <si>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</si>
  <si>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</si>
  <si>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</si>
  <si>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</si>
  <si>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</si>
  <si>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</si>
  <si>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</si>
  <si>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</si>
  <si>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</si>
  <si>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</si>
  <si>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</si>
  <si>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</si>
  <si>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</si>
  <si>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</si>
  <si>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</si>
  <si>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</si>
  <si>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</si>
  <si>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</si>
  <si>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</si>
  <si>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</si>
  <si>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</si>
  <si>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</si>
  <si>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</si>
  <si>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</si>
  <si>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</si>
  <si>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</si>
  <si>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</si>
  <si>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</si>
  <si>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</si>
  <si>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</si>
  <si>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</si>
  <si>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</si>
  <si>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</si>
  <si>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</si>
  <si>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</si>
  <si>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</si>
  <si>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</si>
  <si>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</si>
  <si>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</si>
  <si>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</si>
  <si>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</si>
  <si>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</si>
  <si>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</si>
  <si>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</si>
  <si>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</si>
  <si>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</si>
  <si>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</si>
  <si>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</si>
  <si>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</si>
  <si>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</si>
  <si>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</si>
  <si>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</si>
  <si>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</si>
  <si>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</si>
  <si>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</si>
  <si>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</si>
  <si>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</si>
  <si>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</si>
  <si>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</si>
  <si>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</si>
  <si>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</si>
  <si>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</si>
  <si>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</si>
  <si>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</si>
  <si>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</si>
  <si>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</si>
  <si>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</si>
  <si>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</si>
  <si>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</si>
  <si>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</si>
  <si>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</si>
  <si>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</si>
  <si>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</si>
  <si>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</si>
  <si>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</si>
  <si>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</si>
  <si>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</si>
  <si>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</si>
  <si>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</si>
  <si>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</si>
  <si>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</si>
  <si>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</si>
  <si>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</si>
  <si>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</si>
  <si>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</si>
  <si>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</si>
  <si>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</si>
  <si>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</si>
  <si>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</si>
  <si>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</si>
  <si>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</si>
  <si>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</si>
  <si>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</si>
  <si>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</si>
  <si>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</si>
  <si>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</si>
  <si>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</si>
  <si>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</si>
  <si>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</si>
  <si>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</si>
  <si>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</si>
  <si>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</si>
  <si>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</si>
  <si>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</si>
  <si>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</si>
  <si>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</si>
  <si>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</si>
  <si>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</si>
  <si>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</si>
  <si>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</si>
  <si>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</si>
  <si>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</si>
  <si>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</si>
  <si>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</si>
  <si>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</si>
  <si>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</si>
  <si>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</si>
  <si>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</si>
  <si>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</si>
  <si>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</si>
  <si>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</si>
  <si>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</si>
  <si>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</si>
  <si>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</si>
  <si>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</si>
  <si>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</si>
  <si>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</si>
  <si>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</si>
  <si>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</si>
  <si>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</si>
  <si>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</si>
  <si>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</si>
  <si>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</si>
  <si>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</si>
  <si>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</si>
  <si>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</si>
  <si>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</si>
  <si>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</si>
  <si>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</si>
  <si>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</si>
  <si>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</si>
  <si>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</si>
  <si>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</si>
  <si>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</si>
  <si>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</si>
  <si>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</si>
  <si>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</si>
  <si>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</si>
  <si>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</si>
  <si>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</si>
  <si>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</si>
  <si>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</si>
  <si>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</si>
  <si>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</si>
  <si>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</si>
  <si>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</si>
  <si>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</si>
  <si>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</si>
  <si>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</si>
  <si>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</si>
  <si>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</si>
  <si>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</si>
  <si>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</si>
  <si>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</si>
  <si>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</si>
  <si>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</si>
  <si>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</si>
  <si>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</si>
  <si>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</si>
  <si>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</si>
  <si>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</si>
  <si>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</si>
  <si>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</si>
  <si>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</si>
  <si>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</si>
  <si>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</si>
  <si>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</si>
  <si>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</si>
  <si>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</si>
  <si>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</si>
  <si>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</si>
  <si>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</si>
  <si>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</si>
  <si>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</si>
  <si>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</si>
  <si>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</si>
  <si>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</si>
  <si>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</si>
  <si>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</si>
  <si>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</si>
  <si>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</si>
  <si>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</si>
  <si>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</si>
  <si>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</si>
  <si>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</si>
  <si>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</si>
  <si>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</si>
  <si>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</si>
  <si>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</si>
  <si>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</si>
  <si>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</si>
  <si>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</si>
  <si>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</si>
  <si>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</si>
  <si>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</si>
  <si>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</si>
  <si>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</si>
  <si>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</si>
  <si>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</si>
  <si>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</si>
  <si>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</si>
  <si>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</si>
  <si>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</si>
  <si>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</si>
  <si>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PARA EL MES DE MARZO, DE 2020 NO SE SUSCRIBIERON INTEGRANTES CONSORCIOS Y UNIONES TEMPORALES</t>
  </si>
  <si>
    <t>113</t>
  </si>
  <si>
    <t>122</t>
  </si>
  <si>
    <t>279</t>
  </si>
  <si>
    <t>283</t>
  </si>
  <si>
    <t>291</t>
  </si>
  <si>
    <t>293</t>
  </si>
  <si>
    <t>297</t>
  </si>
  <si>
    <t>299</t>
  </si>
  <si>
    <t>301</t>
  </si>
  <si>
    <t>302</t>
  </si>
  <si>
    <t>714</t>
  </si>
  <si>
    <t>VICEPRESIDENTE ADMINISTRATIVO Y FINANCIERO</t>
  </si>
  <si>
    <t>SUEJE SISTEMA UNIVERSITARIO DEL EJE CAFETERO</t>
  </si>
  <si>
    <t>MIGUEL ANTONIO MEDINA PARRA</t>
  </si>
  <si>
    <t>OSWALDO OLIVERT PEÑA MANTILLA</t>
  </si>
  <si>
    <t xml:space="preserve">VICEPRESIDENTE ADMINSTRATIVO Y FINANCIERO </t>
  </si>
  <si>
    <t>PRESTACION DE SERVICIOS PROFESIONALES ESPECIALIZADOS PARA EL APOYO A LA VICEPRESIDENCIA TECNICA</t>
  </si>
  <si>
    <t>PRESTACIÓN DE SERVICIOS PROFESIONALES ESPECIALIZADOS PARA EL APOYO A LA VICEPRESIDENCIA TÉCNICA</t>
  </si>
  <si>
    <t>PRESTACIÓN DE SERVICIOS PROFESIONALES ESPECIALIZADOS PARA EL APOYO A LA OFICINA ASESORA JURÍDICA  A FUNCIONAMIENTO</t>
  </si>
  <si>
    <t>PRESTACIÓN DE SERVICIOS PROFESIONALES ESPECIALIZADOS PARA EL APOYO A LA VORP – A FUNCIONAMIENTO</t>
  </si>
  <si>
    <t>PRESTACIÓN DE SERVICIOS PROFESIONALES ESPECIALIZADOS PARA EL APOYO A LA VICEPRESIDENCIA DE CONTRATOS DE HIDROCARBUROS- A- FUNCIONAMIENTO</t>
  </si>
  <si>
    <t>PRESTACIÓN DE SERVICIOS PROFESIONALES ESPECIALIZADOS PARA EL APOYO A LA VICEPRESIDENCIA ADMINISTRATIVA Y FINANCIERA - A- FUNCIONAMIENTO</t>
  </si>
  <si>
    <t>PRESTACIÓN DE SERVICIOS DE APOYO A LA GESTIÓN, ASISTENCIAL, LOGÍSTICO Y OPERATIVO PARA LA VICEPRESIDENCIA ADMINISTRATIVA Y FINANCIERA - A- FUNCIONAMIENTO</t>
  </si>
  <si>
    <r>
      <t xml:space="preserve"> </t>
    </r>
    <r>
      <rPr>
        <i/>
        <sz val="11.5"/>
        <rFont val="Calibri"/>
        <family val="2"/>
      </rPr>
      <t>PRESTACIÓN DE SERVICIOS PROFESIONALES ESPECIALIZADOS PARA EL APOYO A LA VICEPRESIDENCIA TÉCNICA- A- COMERCIALIZACIÓN</t>
    </r>
  </si>
  <si>
    <t>PRESTACIÓN DE SERVICIOS PROFESIONALES ESPECIALIZADOS PARA EL APOYO A LA VORP - A- FUNCIONAMIENTO</t>
  </si>
  <si>
    <t>PRESTACIÓN DE SERVICIOS PROFESIONALES ESPECIALIZADOS PARA EL APOYO A LA VORP- A- FUNCIONAMIENTO</t>
  </si>
  <si>
    <t>FREDDY ORLANDO CASTRO RIVERA</t>
  </si>
  <si>
    <t>GLADYS YANETH MORANTES PUERTO</t>
  </si>
  <si>
    <t>CARMEN ANGELICA AGUDELO OSORIO</t>
  </si>
  <si>
    <t>RAFAEL ALBERTO MOLINARES RIVERA</t>
  </si>
  <si>
    <t>MILENA ASTRITH BECERRA TORO</t>
  </si>
  <si>
    <t>LUIS HERNAN FAJARDO RODRIGUEZ</t>
  </si>
  <si>
    <t>KELLY TATIANA SILVA PALMA</t>
  </si>
  <si>
    <t>RUTH JIMENA VANEGAS CASTELLANOS</t>
  </si>
  <si>
    <t>ALVARO HERNAN RAMOS VASQUEZ</t>
  </si>
  <si>
    <t>JUAN CARLOS CÁCERES CASAS</t>
  </si>
  <si>
    <t>JOHN ALBERT RESTREPO RESTREPO</t>
  </si>
  <si>
    <t>CARLOS ALBERTO REY GONZALEZ</t>
  </si>
  <si>
    <t>MARIELA HURTADO ACEVEDO</t>
  </si>
  <si>
    <t>LEDA FILOMENA HERNANDEZ UCROS</t>
  </si>
  <si>
    <t>SANDRA MILENA VEGA PINTO</t>
  </si>
  <si>
    <t>MIGUEL ANGEL ESPINOSA</t>
  </si>
  <si>
    <t xml:space="preserve">RODRIGO ALZATE  BEDOYA </t>
  </si>
  <si>
    <t>NELSON FIDEL BARBOSA OSPINA</t>
  </si>
  <si>
    <t>MARIA EUGENIA TOVAR CELIS</t>
  </si>
  <si>
    <t>GERMAN ZARATE ZARATE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</si>
  <si>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</si>
  <si>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</si>
  <si>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</si>
  <si>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</si>
  <si>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</si>
  <si>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</si>
  <si>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</si>
  <si>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</si>
  <si>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</si>
  <si>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198</t>
  </si>
  <si>
    <t>300</t>
  </si>
  <si>
    <t>OSWALDO OLIVER PEÑA MANTILLA</t>
  </si>
  <si>
    <t>VICEPRESIDENTE ADMINNISTRATIVO Y FINANCIERO</t>
  </si>
  <si>
    <t>REALIZAR UN ESTUDIO INTEGRAL ENFOCADO EN LA IDENTIFICACION EVALUACION Y DESARROLLO DE NUEVOS CAMPOS DE GAS EN COLOMBIA Y POTENCIAR LA PRODUCCION DE LOS CAMPOS</t>
  </si>
  <si>
    <t>CONTRATAR LA PAUTA INSTITUCIONAL DE LA ANH EN EL DIRECTORIO GOBERNADORES  ALCALDES Y ENTIDADES DEL ESTADO COLOMBIANO DEL AÑO 2020</t>
  </si>
  <si>
    <t>POTEN &amp; PARTENS (UK) LTDA</t>
  </si>
  <si>
    <t>REVISTA EL CONGRESO SIGLO XXI LIMITADA</t>
  </si>
  <si>
    <t>CARLOS JOSE NOVOA DE LA CRUZ</t>
  </si>
  <si>
    <t>EDGAR BORIS DEL CAMPO MARIN</t>
  </si>
  <si>
    <t>45872</t>
  </si>
  <si>
    <t>VICEPRESIDENTE ADMINISTRATIVO Y  FINANCIERO</t>
  </si>
  <si>
    <t>DELL COLOMBIA INC</t>
  </si>
  <si>
    <t>CONTRATAR EL LICENCIAMIENTO DE SOFTWARE OFIMATICA DATACENTER Y DE PROYECTOS PARA LA ANH</t>
  </si>
  <si>
    <t>303</t>
  </si>
  <si>
    <t>CONTRATAR SERVICIOS DE DESARROLLO DE SOFTWARE CON EL FIN DE OPTIMIZAR, MEJORAR, EXTENDER, INTEGRAR, ADMINISTRAR, SOPORTAR Y GUIAR LA EVOLUCION DE ALGUNOS DE LOS SISTEMAS DE INFORMACION EXISTENTES</t>
  </si>
  <si>
    <t>PRESTACIÓN DEL SERVICIO DE PUBLICACIÓN EN EL DIARIO OFICIAL DE LOS ACTOS ADMINISTRATIVOS PROFERIDOS POR LA AGENCIA NACIONAL DE HIDROCARBUROS COMO: ACUERDOS, RESOLUCIONES, CONVENIOS, CONTRATOS Y DEMÁS</t>
  </si>
  <si>
    <t>IMPRENTA NACIONAL DE COLOMBIA</t>
  </si>
  <si>
    <t>OLIMPIA MILENA PIMIENTA REDONDO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</si>
</sst>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\ * #,##0_-;\-&quot;$&quot;\ * #,##0_-;_-&quot;$&quot;\ * &quot;-&quot;_-;_-@_-"/>
    <numFmt numFmtId="164" formatCode="yyyy/mm/dd"/>
    <numFmt numFmtId="165" formatCode="_(* #,##0.00_);_(* \(#,##0.00\);_(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i/>
      <sz val="11.5"/>
      <name val="Calibri"/>
      <family val="2"/>
    </font>
    <font>
      <b/>
      <sz val="11"/>
      <color indexed="9"/>
      <name val="Calibri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2"/>
    <xf numFmtId="165" fontId="3" fillId="0" borderId="2" applyFont="0" applyFill="0" applyBorder="0" applyAlignment="0" applyProtection="0"/>
    <xf numFmtId="42" fontId="6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3" xfId="0" quotePrefix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4" borderId="3" xfId="0" quotePrefix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0" fillId="5" borderId="3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42" fontId="0" fillId="4" borderId="3" xfId="3" applyFont="1" applyFill="1" applyBorder="1" applyAlignment="1" applyProtection="1">
      <alignment horizontal="center" vertical="center" wrapText="1"/>
      <protection locked="0"/>
    </xf>
    <xf numFmtId="42" fontId="0" fillId="4" borderId="3" xfId="3" applyFont="1" applyFill="1" applyBorder="1" applyAlignment="1" applyProtection="1">
      <alignment vertical="center"/>
      <protection locked="0"/>
    </xf>
  </cellXfs>
  <cellStyles count="4">
    <cellStyle name="Millares 4" xfId="2"/>
    <cellStyle name="Moneda [0]" xfId="3" builtinId="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6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E11" sqref="BE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0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530</v>
      </c>
    </row>
    <row r="5" spans="1:57" x14ac:dyDescent="0.25">
      <c r="B5" s="1" t="s">
        <v>6</v>
      </c>
      <c r="C5" s="5">
        <v>43921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21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75.75" thickBot="1" x14ac:dyDescent="0.3">
      <c r="A11" s="12">
        <v>1</v>
      </c>
      <c r="B11" s="14" t="s">
        <v>66</v>
      </c>
      <c r="C11" s="9" t="s">
        <v>69</v>
      </c>
      <c r="D11" s="9" t="s">
        <v>67</v>
      </c>
      <c r="E11" s="15" t="s">
        <v>319</v>
      </c>
      <c r="F11" s="10">
        <v>43892</v>
      </c>
      <c r="G11" s="9" t="s">
        <v>333</v>
      </c>
      <c r="H11" s="9">
        <v>79954328</v>
      </c>
      <c r="I11" s="9" t="s">
        <v>334</v>
      </c>
      <c r="J11" s="9" t="s">
        <v>70</v>
      </c>
      <c r="K11" s="9" t="s">
        <v>335</v>
      </c>
      <c r="L11" s="9" t="s">
        <v>83</v>
      </c>
      <c r="M11" s="9" t="s">
        <v>155</v>
      </c>
      <c r="N11" s="9" t="s">
        <v>67</v>
      </c>
      <c r="O11" s="13" t="s">
        <v>67</v>
      </c>
      <c r="P11" s="9">
        <v>80111600</v>
      </c>
      <c r="Q11" s="23">
        <v>68338493</v>
      </c>
      <c r="R11" s="9" t="s">
        <v>81</v>
      </c>
      <c r="S11" s="9">
        <v>830127607</v>
      </c>
      <c r="T11" s="9" t="s">
        <v>138</v>
      </c>
      <c r="U11" s="9" t="s">
        <v>74</v>
      </c>
      <c r="V11" s="9" t="s">
        <v>99</v>
      </c>
      <c r="W11" s="9">
        <v>79862240</v>
      </c>
      <c r="X11" s="9"/>
      <c r="Y11" s="9" t="s">
        <v>67</v>
      </c>
      <c r="Z11" s="9" t="s">
        <v>67</v>
      </c>
      <c r="AA11" s="9" t="s">
        <v>345</v>
      </c>
      <c r="AB11" s="9" t="s">
        <v>76</v>
      </c>
      <c r="AC11" s="9" t="s">
        <v>200</v>
      </c>
      <c r="AD11" s="10">
        <v>43892</v>
      </c>
      <c r="AE11" s="9" t="s">
        <v>90</v>
      </c>
      <c r="AF11" s="9" t="s">
        <v>121</v>
      </c>
      <c r="AG11" s="9"/>
      <c r="AH11" s="9"/>
      <c r="AI11" s="9" t="s">
        <v>67</v>
      </c>
      <c r="AJ11" s="9" t="s">
        <v>67</v>
      </c>
      <c r="AK11" s="9" t="s">
        <v>67</v>
      </c>
      <c r="AL11" s="9" t="s">
        <v>99</v>
      </c>
      <c r="AM11" s="9">
        <v>18465028</v>
      </c>
      <c r="AN11" s="9"/>
      <c r="AO11" s="9" t="s">
        <v>67</v>
      </c>
      <c r="AP11" s="9" t="s">
        <v>67</v>
      </c>
      <c r="AQ11" s="9" t="s">
        <v>355</v>
      </c>
      <c r="AR11" s="9">
        <v>304</v>
      </c>
      <c r="AS11" s="9" t="s">
        <v>103</v>
      </c>
      <c r="AT11" s="9">
        <v>0</v>
      </c>
      <c r="AU11" s="9" t="s">
        <v>113</v>
      </c>
      <c r="AV11" s="9">
        <v>0</v>
      </c>
      <c r="AW11" s="9">
        <v>0</v>
      </c>
      <c r="AX11" s="10">
        <v>43892</v>
      </c>
      <c r="AY11" s="10">
        <v>44196</v>
      </c>
      <c r="AZ11" s="10" t="s">
        <v>67</v>
      </c>
      <c r="BA11" s="9">
        <v>10</v>
      </c>
      <c r="BB11" s="9">
        <v>10</v>
      </c>
      <c r="BC11" s="9">
        <v>10</v>
      </c>
      <c r="BD11" s="11">
        <v>0</v>
      </c>
      <c r="BE11" s="9" t="s">
        <v>67</v>
      </c>
    </row>
    <row r="12" spans="1:57" s="6" customFormat="1" ht="75.75" thickBot="1" x14ac:dyDescent="0.3">
      <c r="A12" s="12">
        <v>2</v>
      </c>
      <c r="B12" s="14" t="s">
        <v>365</v>
      </c>
      <c r="C12" s="9" t="s">
        <v>69</v>
      </c>
      <c r="D12" s="9" t="s">
        <v>67</v>
      </c>
      <c r="E12" s="15" t="s">
        <v>320</v>
      </c>
      <c r="F12" s="10">
        <v>43892</v>
      </c>
      <c r="G12" s="9" t="s">
        <v>333</v>
      </c>
      <c r="H12" s="9">
        <v>79954328</v>
      </c>
      <c r="I12" s="9" t="s">
        <v>334</v>
      </c>
      <c r="J12" s="9" t="s">
        <v>70</v>
      </c>
      <c r="K12" s="9" t="s">
        <v>336</v>
      </c>
      <c r="L12" s="9" t="s">
        <v>83</v>
      </c>
      <c r="M12" s="9" t="s">
        <v>155</v>
      </c>
      <c r="N12" s="9" t="s">
        <v>67</v>
      </c>
      <c r="O12" s="13" t="s">
        <v>67</v>
      </c>
      <c r="P12" s="9">
        <v>80111600</v>
      </c>
      <c r="Q12" s="23">
        <v>88087250</v>
      </c>
      <c r="R12" s="9" t="s">
        <v>81</v>
      </c>
      <c r="S12" s="9">
        <v>830127607</v>
      </c>
      <c r="T12" s="9" t="s">
        <v>138</v>
      </c>
      <c r="U12" s="9" t="s">
        <v>74</v>
      </c>
      <c r="V12" s="9" t="s">
        <v>99</v>
      </c>
      <c r="W12" s="9">
        <v>46372799</v>
      </c>
      <c r="X12" s="9"/>
      <c r="Y12" s="9" t="s">
        <v>67</v>
      </c>
      <c r="Z12" s="9" t="s">
        <v>67</v>
      </c>
      <c r="AA12" s="9" t="s">
        <v>346</v>
      </c>
      <c r="AB12" s="9" t="s">
        <v>76</v>
      </c>
      <c r="AC12" s="9" t="s">
        <v>200</v>
      </c>
      <c r="AD12" s="10">
        <v>43892</v>
      </c>
      <c r="AE12" s="9" t="s">
        <v>90</v>
      </c>
      <c r="AF12" s="9" t="s">
        <v>121</v>
      </c>
      <c r="AG12" s="9"/>
      <c r="AH12" s="9"/>
      <c r="AI12" s="9" t="s">
        <v>67</v>
      </c>
      <c r="AJ12" s="9" t="s">
        <v>67</v>
      </c>
      <c r="AK12" s="9" t="s">
        <v>67</v>
      </c>
      <c r="AL12" s="9" t="s">
        <v>99</v>
      </c>
      <c r="AM12" s="9">
        <v>79155675</v>
      </c>
      <c r="AN12" s="9"/>
      <c r="AO12" s="9" t="s">
        <v>67</v>
      </c>
      <c r="AP12" s="9" t="s">
        <v>67</v>
      </c>
      <c r="AQ12" s="9" t="s">
        <v>356</v>
      </c>
      <c r="AR12" s="9">
        <v>304</v>
      </c>
      <c r="AS12" s="9" t="s">
        <v>103</v>
      </c>
      <c r="AT12" s="9">
        <v>0</v>
      </c>
      <c r="AU12" s="9" t="s">
        <v>113</v>
      </c>
      <c r="AV12" s="9">
        <v>0</v>
      </c>
      <c r="AW12" s="9">
        <v>0</v>
      </c>
      <c r="AX12" s="10">
        <v>43892</v>
      </c>
      <c r="AY12" s="10">
        <v>44196</v>
      </c>
      <c r="AZ12" s="10" t="s">
        <v>67</v>
      </c>
      <c r="BA12" s="9">
        <v>10</v>
      </c>
      <c r="BB12" s="9">
        <v>10</v>
      </c>
      <c r="BC12" s="9">
        <v>10</v>
      </c>
      <c r="BD12" s="11">
        <v>0</v>
      </c>
      <c r="BE12" s="9" t="s">
        <v>67</v>
      </c>
    </row>
    <row r="13" spans="1:57" s="6" customFormat="1" ht="90.75" thickBot="1" x14ac:dyDescent="0.3">
      <c r="A13" s="12">
        <v>3</v>
      </c>
      <c r="B13" s="14" t="s">
        <v>366</v>
      </c>
      <c r="C13" s="9" t="s">
        <v>69</v>
      </c>
      <c r="D13" s="9" t="s">
        <v>67</v>
      </c>
      <c r="E13" s="15" t="s">
        <v>321</v>
      </c>
      <c r="F13" s="10">
        <v>43894</v>
      </c>
      <c r="G13" s="9" t="s">
        <v>333</v>
      </c>
      <c r="H13" s="9">
        <v>79954328</v>
      </c>
      <c r="I13" s="9" t="s">
        <v>334</v>
      </c>
      <c r="J13" s="9" t="s">
        <v>70</v>
      </c>
      <c r="K13" s="9" t="s">
        <v>337</v>
      </c>
      <c r="L13" s="9" t="s">
        <v>83</v>
      </c>
      <c r="M13" s="9" t="s">
        <v>155</v>
      </c>
      <c r="N13" s="9" t="s">
        <v>67</v>
      </c>
      <c r="O13" s="13" t="s">
        <v>67</v>
      </c>
      <c r="P13" s="9">
        <v>80111600</v>
      </c>
      <c r="Q13" s="23">
        <v>90000000</v>
      </c>
      <c r="R13" s="9" t="s">
        <v>81</v>
      </c>
      <c r="S13" s="9">
        <v>830127607</v>
      </c>
      <c r="T13" s="9" t="s">
        <v>138</v>
      </c>
      <c r="U13" s="9" t="s">
        <v>74</v>
      </c>
      <c r="V13" s="9" t="s">
        <v>99</v>
      </c>
      <c r="W13" s="9">
        <v>52199872</v>
      </c>
      <c r="X13" s="9"/>
      <c r="Y13" s="9" t="s">
        <v>67</v>
      </c>
      <c r="Z13" s="9" t="s">
        <v>67</v>
      </c>
      <c r="AA13" s="9" t="s">
        <v>347</v>
      </c>
      <c r="AB13" s="9" t="s">
        <v>76</v>
      </c>
      <c r="AC13" s="9" t="s">
        <v>200</v>
      </c>
      <c r="AD13" s="10">
        <v>43894</v>
      </c>
      <c r="AE13" s="9" t="s">
        <v>90</v>
      </c>
      <c r="AF13" s="9" t="s">
        <v>121</v>
      </c>
      <c r="AG13" s="9"/>
      <c r="AH13" s="9"/>
      <c r="AI13" s="9" t="s">
        <v>67</v>
      </c>
      <c r="AJ13" s="9" t="s">
        <v>67</v>
      </c>
      <c r="AK13" s="9" t="s">
        <v>67</v>
      </c>
      <c r="AL13" s="9" t="s">
        <v>99</v>
      </c>
      <c r="AM13" s="9">
        <v>52063866</v>
      </c>
      <c r="AN13" s="9"/>
      <c r="AO13" s="9" t="s">
        <v>67</v>
      </c>
      <c r="AP13" s="9" t="s">
        <v>67</v>
      </c>
      <c r="AQ13" s="9" t="s">
        <v>357</v>
      </c>
      <c r="AR13" s="9">
        <v>302</v>
      </c>
      <c r="AS13" s="9" t="s">
        <v>103</v>
      </c>
      <c r="AT13" s="9">
        <v>0</v>
      </c>
      <c r="AU13" s="9" t="s">
        <v>113</v>
      </c>
      <c r="AV13" s="9">
        <v>0</v>
      </c>
      <c r="AW13" s="9">
        <v>0</v>
      </c>
      <c r="AX13" s="10">
        <v>43894</v>
      </c>
      <c r="AY13" s="10">
        <v>44196</v>
      </c>
      <c r="AZ13" s="10" t="s">
        <v>67</v>
      </c>
      <c r="BA13" s="9">
        <v>9</v>
      </c>
      <c r="BB13" s="9">
        <v>9</v>
      </c>
      <c r="BC13" s="9">
        <v>9</v>
      </c>
      <c r="BD13" s="11">
        <v>0</v>
      </c>
      <c r="BE13" s="9" t="s">
        <v>67</v>
      </c>
    </row>
    <row r="14" spans="1:57" s="6" customFormat="1" ht="75.75" thickBot="1" x14ac:dyDescent="0.3">
      <c r="A14" s="12">
        <v>4</v>
      </c>
      <c r="B14" s="14" t="s">
        <v>367</v>
      </c>
      <c r="C14" s="9" t="s">
        <v>69</v>
      </c>
      <c r="D14" s="9" t="s">
        <v>67</v>
      </c>
      <c r="E14" s="15" t="s">
        <v>322</v>
      </c>
      <c r="F14" s="10">
        <v>43894</v>
      </c>
      <c r="G14" s="9" t="s">
        <v>333</v>
      </c>
      <c r="H14" s="9">
        <v>79954328</v>
      </c>
      <c r="I14" s="9" t="s">
        <v>334</v>
      </c>
      <c r="J14" s="9" t="s">
        <v>70</v>
      </c>
      <c r="K14" s="9" t="s">
        <v>338</v>
      </c>
      <c r="L14" s="9" t="s">
        <v>83</v>
      </c>
      <c r="M14" s="9" t="s">
        <v>155</v>
      </c>
      <c r="N14" s="9" t="s">
        <v>67</v>
      </c>
      <c r="O14" s="13" t="s">
        <v>67</v>
      </c>
      <c r="P14" s="9">
        <v>80111600</v>
      </c>
      <c r="Q14" s="23">
        <v>77724137</v>
      </c>
      <c r="R14" s="9" t="s">
        <v>81</v>
      </c>
      <c r="S14" s="9">
        <v>830127607</v>
      </c>
      <c r="T14" s="9" t="s">
        <v>138</v>
      </c>
      <c r="U14" s="9" t="s">
        <v>74</v>
      </c>
      <c r="V14" s="9" t="s">
        <v>99</v>
      </c>
      <c r="W14" s="9">
        <v>72160541</v>
      </c>
      <c r="X14" s="9"/>
      <c r="Y14" s="9" t="s">
        <v>67</v>
      </c>
      <c r="Z14" s="9" t="s">
        <v>67</v>
      </c>
      <c r="AA14" s="9" t="s">
        <v>348</v>
      </c>
      <c r="AB14" s="9" t="s">
        <v>76</v>
      </c>
      <c r="AC14" s="9" t="s">
        <v>200</v>
      </c>
      <c r="AD14" s="10">
        <v>43902</v>
      </c>
      <c r="AE14" s="9" t="s">
        <v>90</v>
      </c>
      <c r="AF14" s="9" t="s">
        <v>121</v>
      </c>
      <c r="AG14" s="9"/>
      <c r="AH14" s="9"/>
      <c r="AI14" s="9" t="s">
        <v>67</v>
      </c>
      <c r="AJ14" s="9" t="s">
        <v>67</v>
      </c>
      <c r="AK14" s="9" t="s">
        <v>67</v>
      </c>
      <c r="AL14" s="9" t="s">
        <v>99</v>
      </c>
      <c r="AM14" s="9">
        <v>41617044</v>
      </c>
      <c r="AN14" s="9"/>
      <c r="AO14" s="9" t="s">
        <v>67</v>
      </c>
      <c r="AP14" s="9" t="s">
        <v>67</v>
      </c>
      <c r="AQ14" s="9" t="s">
        <v>358</v>
      </c>
      <c r="AR14" s="9">
        <v>149</v>
      </c>
      <c r="AS14" s="9" t="s">
        <v>103</v>
      </c>
      <c r="AT14" s="9">
        <v>0</v>
      </c>
      <c r="AU14" s="9" t="s">
        <v>113</v>
      </c>
      <c r="AV14" s="9">
        <v>0</v>
      </c>
      <c r="AW14" s="9">
        <v>0</v>
      </c>
      <c r="AX14" s="10">
        <v>43894</v>
      </c>
      <c r="AY14" s="10">
        <v>44043</v>
      </c>
      <c r="AZ14" s="10" t="s">
        <v>67</v>
      </c>
      <c r="BA14" s="9">
        <v>18</v>
      </c>
      <c r="BB14" s="9">
        <v>18</v>
      </c>
      <c r="BC14" s="9">
        <v>18</v>
      </c>
      <c r="BD14" s="11">
        <v>0</v>
      </c>
      <c r="BE14" s="9" t="s">
        <v>67</v>
      </c>
    </row>
    <row r="15" spans="1:57" s="6" customFormat="1" ht="120.75" thickBot="1" x14ac:dyDescent="0.3">
      <c r="A15" s="12">
        <v>5</v>
      </c>
      <c r="B15" s="14" t="s">
        <v>368</v>
      </c>
      <c r="C15" s="9" t="s">
        <v>69</v>
      </c>
      <c r="D15" s="9" t="s">
        <v>67</v>
      </c>
      <c r="E15" s="15" t="s">
        <v>323</v>
      </c>
      <c r="F15" s="10">
        <v>43894</v>
      </c>
      <c r="G15" s="9" t="s">
        <v>333</v>
      </c>
      <c r="H15" s="9">
        <v>79954328</v>
      </c>
      <c r="I15" s="9" t="s">
        <v>334</v>
      </c>
      <c r="J15" s="9" t="s">
        <v>70</v>
      </c>
      <c r="K15" s="9" t="s">
        <v>339</v>
      </c>
      <c r="L15" s="9" t="s">
        <v>83</v>
      </c>
      <c r="M15" s="9" t="s">
        <v>155</v>
      </c>
      <c r="N15" s="9" t="s">
        <v>67</v>
      </c>
      <c r="O15" s="13" t="s">
        <v>67</v>
      </c>
      <c r="P15" s="9">
        <v>80111600</v>
      </c>
      <c r="Q15" s="23">
        <v>78362069</v>
      </c>
      <c r="R15" s="9" t="s">
        <v>81</v>
      </c>
      <c r="S15" s="9">
        <v>830127607</v>
      </c>
      <c r="T15" s="9" t="s">
        <v>138</v>
      </c>
      <c r="U15" s="9" t="s">
        <v>74</v>
      </c>
      <c r="V15" s="9" t="s">
        <v>99</v>
      </c>
      <c r="W15" s="9">
        <v>46673228</v>
      </c>
      <c r="X15" s="9"/>
      <c r="Y15" s="9" t="s">
        <v>67</v>
      </c>
      <c r="Z15" s="9" t="s">
        <v>67</v>
      </c>
      <c r="AA15" s="9" t="s">
        <v>349</v>
      </c>
      <c r="AB15" s="9" t="s">
        <v>76</v>
      </c>
      <c r="AC15" s="9" t="s">
        <v>200</v>
      </c>
      <c r="AD15" s="10">
        <v>43894</v>
      </c>
      <c r="AE15" s="9" t="s">
        <v>90</v>
      </c>
      <c r="AF15" s="9" t="s">
        <v>121</v>
      </c>
      <c r="AG15" s="9"/>
      <c r="AH15" s="9"/>
      <c r="AI15" s="9" t="s">
        <v>67</v>
      </c>
      <c r="AJ15" s="9" t="s">
        <v>67</v>
      </c>
      <c r="AK15" s="9" t="s">
        <v>67</v>
      </c>
      <c r="AL15" s="9" t="s">
        <v>99</v>
      </c>
      <c r="AM15" s="9">
        <v>47440970</v>
      </c>
      <c r="AN15" s="9"/>
      <c r="AO15" s="9" t="s">
        <v>67</v>
      </c>
      <c r="AP15" s="9" t="s">
        <v>67</v>
      </c>
      <c r="AQ15" s="9" t="s">
        <v>359</v>
      </c>
      <c r="AR15" s="9">
        <v>302</v>
      </c>
      <c r="AS15" s="9" t="s">
        <v>103</v>
      </c>
      <c r="AT15" s="9">
        <v>0</v>
      </c>
      <c r="AU15" s="9" t="s">
        <v>113</v>
      </c>
      <c r="AV15" s="9">
        <v>0</v>
      </c>
      <c r="AW15" s="9">
        <v>0</v>
      </c>
      <c r="AX15" s="10">
        <v>43894</v>
      </c>
      <c r="AY15" s="10">
        <v>44196</v>
      </c>
      <c r="AZ15" s="10" t="s">
        <v>67</v>
      </c>
      <c r="BA15" s="9">
        <v>9</v>
      </c>
      <c r="BB15" s="9">
        <v>9</v>
      </c>
      <c r="BC15" s="9">
        <v>9</v>
      </c>
      <c r="BD15" s="11">
        <v>0</v>
      </c>
      <c r="BE15" s="9" t="s">
        <v>67</v>
      </c>
    </row>
    <row r="16" spans="1:57" s="6" customFormat="1" ht="120.75" thickBot="1" x14ac:dyDescent="0.3">
      <c r="A16" s="12">
        <v>6</v>
      </c>
      <c r="B16" s="14" t="s">
        <v>369</v>
      </c>
      <c r="C16" s="9" t="s">
        <v>69</v>
      </c>
      <c r="D16" s="9" t="s">
        <v>67</v>
      </c>
      <c r="E16" s="15" t="s">
        <v>324</v>
      </c>
      <c r="F16" s="10">
        <v>43892</v>
      </c>
      <c r="G16" s="9" t="s">
        <v>333</v>
      </c>
      <c r="H16" s="9">
        <v>79954328</v>
      </c>
      <c r="I16" s="9" t="s">
        <v>334</v>
      </c>
      <c r="J16" s="9" t="s">
        <v>70</v>
      </c>
      <c r="K16" s="9" t="s">
        <v>340</v>
      </c>
      <c r="L16" s="9" t="s">
        <v>83</v>
      </c>
      <c r="M16" s="9" t="s">
        <v>155</v>
      </c>
      <c r="N16" s="9" t="s">
        <v>67</v>
      </c>
      <c r="O16" s="13" t="s">
        <v>67</v>
      </c>
      <c r="P16" s="9">
        <v>80111600</v>
      </c>
      <c r="Q16" s="23">
        <v>96335000</v>
      </c>
      <c r="R16" s="9" t="s">
        <v>81</v>
      </c>
      <c r="S16" s="9">
        <v>830127607</v>
      </c>
      <c r="T16" s="9" t="s">
        <v>138</v>
      </c>
      <c r="U16" s="9" t="s">
        <v>74</v>
      </c>
      <c r="V16" s="9" t="s">
        <v>99</v>
      </c>
      <c r="W16" s="9">
        <v>79385928</v>
      </c>
      <c r="X16" s="9"/>
      <c r="Y16" s="9" t="s">
        <v>67</v>
      </c>
      <c r="Z16" s="9" t="s">
        <v>67</v>
      </c>
      <c r="AA16" s="9" t="s">
        <v>350</v>
      </c>
      <c r="AB16" s="9" t="s">
        <v>76</v>
      </c>
      <c r="AC16" s="9" t="s">
        <v>200</v>
      </c>
      <c r="AD16" s="10">
        <v>43892</v>
      </c>
      <c r="AE16" s="9" t="s">
        <v>90</v>
      </c>
      <c r="AF16" s="9" t="s">
        <v>121</v>
      </c>
      <c r="AG16" s="9"/>
      <c r="AH16" s="9"/>
      <c r="AI16" s="9" t="s">
        <v>67</v>
      </c>
      <c r="AJ16" s="9" t="s">
        <v>67</v>
      </c>
      <c r="AK16" s="9" t="s">
        <v>67</v>
      </c>
      <c r="AL16" s="9" t="s">
        <v>99</v>
      </c>
      <c r="AM16" s="9">
        <v>79420148</v>
      </c>
      <c r="AN16" s="9"/>
      <c r="AO16" s="9" t="s">
        <v>67</v>
      </c>
      <c r="AP16" s="9" t="s">
        <v>67</v>
      </c>
      <c r="AQ16" s="9" t="s">
        <v>360</v>
      </c>
      <c r="AR16" s="9">
        <v>283</v>
      </c>
      <c r="AS16" s="9" t="s">
        <v>103</v>
      </c>
      <c r="AT16" s="9">
        <v>0</v>
      </c>
      <c r="AU16" s="9" t="s">
        <v>113</v>
      </c>
      <c r="AV16" s="9">
        <v>0</v>
      </c>
      <c r="AW16" s="9">
        <v>0</v>
      </c>
      <c r="AX16" s="10">
        <v>43892</v>
      </c>
      <c r="AY16" s="10">
        <v>44175</v>
      </c>
      <c r="AZ16" s="10" t="s">
        <v>67</v>
      </c>
      <c r="BA16" s="9">
        <v>10</v>
      </c>
      <c r="BB16" s="9">
        <v>10</v>
      </c>
      <c r="BC16" s="9">
        <v>10</v>
      </c>
      <c r="BD16" s="11">
        <v>0</v>
      </c>
      <c r="BE16" s="9" t="s">
        <v>67</v>
      </c>
    </row>
    <row r="17" spans="1:57" s="6" customFormat="1" ht="120.75" thickBot="1" x14ac:dyDescent="0.3">
      <c r="A17" s="12">
        <v>7</v>
      </c>
      <c r="B17" s="14" t="s">
        <v>370</v>
      </c>
      <c r="C17" s="9" t="s">
        <v>69</v>
      </c>
      <c r="D17" s="9" t="s">
        <v>67</v>
      </c>
      <c r="E17" s="15" t="s">
        <v>325</v>
      </c>
      <c r="F17" s="10">
        <v>43899</v>
      </c>
      <c r="G17" s="9" t="s">
        <v>333</v>
      </c>
      <c r="H17" s="9">
        <v>79954328</v>
      </c>
      <c r="I17" s="9" t="s">
        <v>334</v>
      </c>
      <c r="J17" s="9" t="s">
        <v>70</v>
      </c>
      <c r="K17" s="9" t="s">
        <v>341</v>
      </c>
      <c r="L17" s="9" t="s">
        <v>83</v>
      </c>
      <c r="M17" s="9" t="s">
        <v>155</v>
      </c>
      <c r="N17" s="9" t="s">
        <v>67</v>
      </c>
      <c r="O17" s="13" t="s">
        <v>67</v>
      </c>
      <c r="P17" s="9">
        <v>80111600</v>
      </c>
      <c r="Q17" s="23">
        <v>16427208</v>
      </c>
      <c r="R17" s="9" t="s">
        <v>81</v>
      </c>
      <c r="S17" s="9">
        <v>830127607</v>
      </c>
      <c r="T17" s="9" t="s">
        <v>138</v>
      </c>
      <c r="U17" s="9" t="s">
        <v>74</v>
      </c>
      <c r="V17" s="9" t="s">
        <v>99</v>
      </c>
      <c r="W17" s="9">
        <v>126340627</v>
      </c>
      <c r="X17" s="9"/>
      <c r="Y17" s="9" t="s">
        <v>67</v>
      </c>
      <c r="Z17" s="9" t="s">
        <v>67</v>
      </c>
      <c r="AA17" s="9" t="s">
        <v>351</v>
      </c>
      <c r="AB17" s="9" t="s">
        <v>76</v>
      </c>
      <c r="AC17" s="9" t="s">
        <v>200</v>
      </c>
      <c r="AD17" s="10">
        <v>43899</v>
      </c>
      <c r="AE17" s="9" t="s">
        <v>90</v>
      </c>
      <c r="AF17" s="9" t="s">
        <v>121</v>
      </c>
      <c r="AG17" s="9"/>
      <c r="AH17" s="9"/>
      <c r="AI17" s="9" t="s">
        <v>67</v>
      </c>
      <c r="AJ17" s="9" t="s">
        <v>67</v>
      </c>
      <c r="AK17" s="9" t="s">
        <v>67</v>
      </c>
      <c r="AL17" s="9" t="s">
        <v>99</v>
      </c>
      <c r="AM17" s="9">
        <v>18495452</v>
      </c>
      <c r="AN17" s="9"/>
      <c r="AO17" s="9" t="s">
        <v>67</v>
      </c>
      <c r="AP17" s="9" t="s">
        <v>67</v>
      </c>
      <c r="AQ17" s="9" t="s">
        <v>361</v>
      </c>
      <c r="AR17" s="9">
        <v>181</v>
      </c>
      <c r="AS17" s="9" t="s">
        <v>103</v>
      </c>
      <c r="AT17" s="9">
        <v>0</v>
      </c>
      <c r="AU17" s="9" t="s">
        <v>113</v>
      </c>
      <c r="AV17" s="9">
        <v>0</v>
      </c>
      <c r="AW17" s="9">
        <v>0</v>
      </c>
      <c r="AX17" s="10">
        <v>43899</v>
      </c>
      <c r="AY17" s="10">
        <v>44080</v>
      </c>
      <c r="AZ17" s="10" t="s">
        <v>67</v>
      </c>
      <c r="BA17" s="9">
        <v>12</v>
      </c>
      <c r="BB17" s="9">
        <v>12</v>
      </c>
      <c r="BC17" s="9">
        <v>12</v>
      </c>
      <c r="BD17" s="11">
        <v>12</v>
      </c>
      <c r="BE17" s="9" t="s">
        <v>67</v>
      </c>
    </row>
    <row r="18" spans="1:57" s="6" customFormat="1" ht="120.75" thickBot="1" x14ac:dyDescent="0.3">
      <c r="A18" s="12">
        <v>8</v>
      </c>
      <c r="B18" s="14" t="s">
        <v>371</v>
      </c>
      <c r="C18" s="9" t="s">
        <v>69</v>
      </c>
      <c r="D18" s="9" t="s">
        <v>67</v>
      </c>
      <c r="E18" s="15" t="s">
        <v>326</v>
      </c>
      <c r="F18" s="10">
        <v>43906</v>
      </c>
      <c r="G18" s="9" t="s">
        <v>333</v>
      </c>
      <c r="H18" s="9">
        <v>79954328</v>
      </c>
      <c r="I18" s="9" t="s">
        <v>334</v>
      </c>
      <c r="J18" s="9" t="s">
        <v>70</v>
      </c>
      <c r="K18" s="9" t="s">
        <v>342</v>
      </c>
      <c r="L18" s="9" t="s">
        <v>83</v>
      </c>
      <c r="M18" s="9" t="s">
        <v>155</v>
      </c>
      <c r="N18" s="9" t="s">
        <v>67</v>
      </c>
      <c r="O18" s="13" t="s">
        <v>67</v>
      </c>
      <c r="P18" s="9">
        <v>80111600</v>
      </c>
      <c r="Q18" s="23">
        <v>60835733</v>
      </c>
      <c r="R18" s="9" t="s">
        <v>81</v>
      </c>
      <c r="S18" s="9">
        <v>830127607</v>
      </c>
      <c r="T18" s="9" t="s">
        <v>138</v>
      </c>
      <c r="U18" s="9" t="s">
        <v>74</v>
      </c>
      <c r="V18" s="9" t="s">
        <v>99</v>
      </c>
      <c r="W18" s="9">
        <v>24170178</v>
      </c>
      <c r="X18" s="9"/>
      <c r="Y18" s="9" t="s">
        <v>67</v>
      </c>
      <c r="Z18" s="9" t="s">
        <v>67</v>
      </c>
      <c r="AA18" s="9" t="s">
        <v>352</v>
      </c>
      <c r="AB18" s="9" t="s">
        <v>76</v>
      </c>
      <c r="AC18" s="9" t="s">
        <v>200</v>
      </c>
      <c r="AD18" s="10">
        <v>43906</v>
      </c>
      <c r="AE18" s="9" t="s">
        <v>90</v>
      </c>
      <c r="AF18" s="9" t="s">
        <v>121</v>
      </c>
      <c r="AG18" s="9"/>
      <c r="AH18" s="9"/>
      <c r="AI18" s="9" t="s">
        <v>67</v>
      </c>
      <c r="AJ18" s="9" t="s">
        <v>67</v>
      </c>
      <c r="AK18" s="9" t="s">
        <v>67</v>
      </c>
      <c r="AL18" s="9" t="s">
        <v>99</v>
      </c>
      <c r="AM18" s="9">
        <v>79411848</v>
      </c>
      <c r="AN18" s="9"/>
      <c r="AO18" s="9" t="s">
        <v>67</v>
      </c>
      <c r="AP18" s="9" t="s">
        <v>67</v>
      </c>
      <c r="AQ18" s="9" t="s">
        <v>362</v>
      </c>
      <c r="AR18" s="9">
        <v>290</v>
      </c>
      <c r="AS18" s="9" t="s">
        <v>103</v>
      </c>
      <c r="AT18" s="9">
        <v>0</v>
      </c>
      <c r="AU18" s="9" t="s">
        <v>113</v>
      </c>
      <c r="AV18" s="9">
        <v>0</v>
      </c>
      <c r="AW18" s="9">
        <v>0</v>
      </c>
      <c r="AX18" s="10">
        <v>43906</v>
      </c>
      <c r="AY18" s="10">
        <v>44196</v>
      </c>
      <c r="AZ18" s="10" t="s">
        <v>67</v>
      </c>
      <c r="BA18" s="9">
        <v>5</v>
      </c>
      <c r="BB18" s="9">
        <v>5</v>
      </c>
      <c r="BC18" s="9">
        <v>5</v>
      </c>
      <c r="BD18" s="11">
        <v>0</v>
      </c>
      <c r="BE18" s="9" t="s">
        <v>67</v>
      </c>
    </row>
    <row r="19" spans="1:57" s="6" customFormat="1" ht="75.75" thickBot="1" x14ac:dyDescent="0.3">
      <c r="A19" s="12">
        <v>9</v>
      </c>
      <c r="B19" s="14" t="s">
        <v>372</v>
      </c>
      <c r="C19" s="9" t="s">
        <v>69</v>
      </c>
      <c r="D19" s="9" t="s">
        <v>67</v>
      </c>
      <c r="E19" s="15" t="s">
        <v>327</v>
      </c>
      <c r="F19" s="10">
        <v>43908</v>
      </c>
      <c r="G19" s="9" t="s">
        <v>333</v>
      </c>
      <c r="H19" s="9">
        <v>79954328</v>
      </c>
      <c r="I19" s="9" t="s">
        <v>334</v>
      </c>
      <c r="J19" s="9" t="s">
        <v>70</v>
      </c>
      <c r="K19" s="9" t="s">
        <v>343</v>
      </c>
      <c r="L19" s="9" t="s">
        <v>83</v>
      </c>
      <c r="M19" s="9" t="s">
        <v>155</v>
      </c>
      <c r="N19" s="9" t="s">
        <v>67</v>
      </c>
      <c r="O19" s="13" t="s">
        <v>67</v>
      </c>
      <c r="P19" s="9">
        <v>80111600</v>
      </c>
      <c r="Q19" s="23">
        <v>171079922</v>
      </c>
      <c r="R19" s="9" t="s">
        <v>81</v>
      </c>
      <c r="S19" s="9">
        <v>830127607</v>
      </c>
      <c r="T19" s="9" t="s">
        <v>138</v>
      </c>
      <c r="U19" s="9" t="s">
        <v>74</v>
      </c>
      <c r="V19" s="9" t="s">
        <v>99</v>
      </c>
      <c r="W19" s="9">
        <v>80492487</v>
      </c>
      <c r="X19" s="9"/>
      <c r="Y19" s="9" t="s">
        <v>67</v>
      </c>
      <c r="Z19" s="9" t="s">
        <v>67</v>
      </c>
      <c r="AA19" s="9" t="s">
        <v>353</v>
      </c>
      <c r="AB19" s="9" t="s">
        <v>76</v>
      </c>
      <c r="AC19" s="9" t="s">
        <v>200</v>
      </c>
      <c r="AD19" s="10">
        <v>43908</v>
      </c>
      <c r="AE19" s="9" t="s">
        <v>90</v>
      </c>
      <c r="AF19" s="9" t="s">
        <v>121</v>
      </c>
      <c r="AG19" s="9"/>
      <c r="AH19" s="9"/>
      <c r="AI19" s="9" t="s">
        <v>67</v>
      </c>
      <c r="AJ19" s="9" t="s">
        <v>67</v>
      </c>
      <c r="AK19" s="9" t="s">
        <v>67</v>
      </c>
      <c r="AL19" s="9" t="s">
        <v>99</v>
      </c>
      <c r="AM19" s="9">
        <v>51940215</v>
      </c>
      <c r="AN19" s="9"/>
      <c r="AO19" s="9" t="s">
        <v>67</v>
      </c>
      <c r="AP19" s="9" t="s">
        <v>67</v>
      </c>
      <c r="AQ19" s="9" t="s">
        <v>363</v>
      </c>
      <c r="AR19" s="9">
        <v>288</v>
      </c>
      <c r="AS19" s="9" t="s">
        <v>103</v>
      </c>
      <c r="AT19" s="9">
        <v>0</v>
      </c>
      <c r="AU19" s="9" t="s">
        <v>113</v>
      </c>
      <c r="AV19" s="9">
        <v>0</v>
      </c>
      <c r="AW19" s="9">
        <v>0</v>
      </c>
      <c r="AX19" s="10">
        <v>43908</v>
      </c>
      <c r="AY19" s="10">
        <v>44196</v>
      </c>
      <c r="AZ19" s="10" t="s">
        <v>67</v>
      </c>
      <c r="BA19" s="9">
        <v>5</v>
      </c>
      <c r="BB19" s="9">
        <v>5</v>
      </c>
      <c r="BC19" s="9">
        <v>5</v>
      </c>
      <c r="BD19" s="11">
        <v>0</v>
      </c>
      <c r="BE19" s="9" t="s">
        <v>67</v>
      </c>
    </row>
    <row r="20" spans="1:57" s="6" customFormat="1" ht="75.75" thickBot="1" x14ac:dyDescent="0.3">
      <c r="A20" s="12">
        <v>10</v>
      </c>
      <c r="B20" s="14" t="s">
        <v>373</v>
      </c>
      <c r="C20" s="9" t="s">
        <v>69</v>
      </c>
      <c r="D20" s="9" t="s">
        <v>67</v>
      </c>
      <c r="E20" s="15" t="s">
        <v>328</v>
      </c>
      <c r="F20" s="10">
        <v>43910</v>
      </c>
      <c r="G20" s="9" t="s">
        <v>333</v>
      </c>
      <c r="H20" s="9">
        <v>79954328</v>
      </c>
      <c r="I20" s="9" t="s">
        <v>334</v>
      </c>
      <c r="J20" s="9" t="s">
        <v>70</v>
      </c>
      <c r="K20" s="9" t="s">
        <v>344</v>
      </c>
      <c r="L20" s="9" t="s">
        <v>83</v>
      </c>
      <c r="M20" s="9" t="s">
        <v>155</v>
      </c>
      <c r="N20" s="9" t="s">
        <v>67</v>
      </c>
      <c r="O20" s="13" t="s">
        <v>67</v>
      </c>
      <c r="P20" s="9">
        <v>80111600</v>
      </c>
      <c r="Q20" s="23">
        <v>88774448</v>
      </c>
      <c r="R20" s="9" t="s">
        <v>81</v>
      </c>
      <c r="S20" s="9">
        <v>830127607</v>
      </c>
      <c r="T20" s="9" t="s">
        <v>138</v>
      </c>
      <c r="U20" s="9" t="s">
        <v>74</v>
      </c>
      <c r="V20" s="9" t="s">
        <v>99</v>
      </c>
      <c r="W20" s="9">
        <v>88225480</v>
      </c>
      <c r="X20" s="9"/>
      <c r="Y20" s="9" t="s">
        <v>67</v>
      </c>
      <c r="Z20" s="9" t="s">
        <v>67</v>
      </c>
      <c r="AA20" s="9" t="s">
        <v>354</v>
      </c>
      <c r="AB20" s="9" t="s">
        <v>76</v>
      </c>
      <c r="AC20" s="9" t="s">
        <v>200</v>
      </c>
      <c r="AD20" s="10">
        <v>43910</v>
      </c>
      <c r="AE20" s="9" t="s">
        <v>90</v>
      </c>
      <c r="AF20" s="9" t="s">
        <v>121</v>
      </c>
      <c r="AG20" s="9"/>
      <c r="AH20" s="9"/>
      <c r="AI20" s="9" t="s">
        <v>67</v>
      </c>
      <c r="AJ20" s="9" t="s">
        <v>67</v>
      </c>
      <c r="AK20" s="9" t="s">
        <v>67</v>
      </c>
      <c r="AL20" s="9" t="s">
        <v>99</v>
      </c>
      <c r="AM20" s="9">
        <v>79664136</v>
      </c>
      <c r="AN20" s="9"/>
      <c r="AO20" s="9" t="s">
        <v>67</v>
      </c>
      <c r="AP20" s="9" t="s">
        <v>67</v>
      </c>
      <c r="AQ20" s="9" t="s">
        <v>364</v>
      </c>
      <c r="AR20" s="9">
        <v>218</v>
      </c>
      <c r="AS20" s="9" t="s">
        <v>103</v>
      </c>
      <c r="AT20" s="9">
        <v>0</v>
      </c>
      <c r="AU20" s="9" t="s">
        <v>113</v>
      </c>
      <c r="AV20" s="9">
        <v>0</v>
      </c>
      <c r="AW20" s="9">
        <v>0</v>
      </c>
      <c r="AX20" s="10">
        <v>43910</v>
      </c>
      <c r="AY20" s="10">
        <v>44128</v>
      </c>
      <c r="AZ20" s="10" t="s">
        <v>67</v>
      </c>
      <c r="BA20" s="9">
        <v>5</v>
      </c>
      <c r="BB20" s="9">
        <v>5</v>
      </c>
      <c r="BC20" s="9">
        <v>5</v>
      </c>
      <c r="BD20" s="11">
        <v>0</v>
      </c>
      <c r="BE20" s="9" t="s">
        <v>67</v>
      </c>
    </row>
    <row r="21" spans="1:57" ht="15.75" thickBot="1" x14ac:dyDescent="0.3">
      <c r="A21" s="1">
        <v>-1</v>
      </c>
      <c r="C21" s="2" t="s">
        <v>67</v>
      </c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2" t="s">
        <v>67</v>
      </c>
      <c r="J21" s="2" t="s">
        <v>67</v>
      </c>
      <c r="K21" s="2" t="s">
        <v>67</v>
      </c>
      <c r="L21" s="2" t="s">
        <v>67</v>
      </c>
      <c r="M21" s="2" t="s">
        <v>67</v>
      </c>
      <c r="N21" s="2" t="s">
        <v>67</v>
      </c>
      <c r="O21" s="2" t="s">
        <v>67</v>
      </c>
      <c r="P21" s="2" t="s">
        <v>67</v>
      </c>
      <c r="Q21" s="2" t="s">
        <v>67</v>
      </c>
      <c r="R21" s="2" t="s">
        <v>67</v>
      </c>
      <c r="S21" s="2" t="s">
        <v>67</v>
      </c>
      <c r="T21" s="2" t="s">
        <v>67</v>
      </c>
      <c r="U21" s="2" t="s">
        <v>67</v>
      </c>
      <c r="V21" s="2" t="s">
        <v>67</v>
      </c>
      <c r="W21" s="2" t="s">
        <v>67</v>
      </c>
      <c r="X21" s="2" t="s">
        <v>67</v>
      </c>
      <c r="Y21" s="2" t="s">
        <v>67</v>
      </c>
      <c r="Z21" s="2" t="s">
        <v>67</v>
      </c>
      <c r="AA21" s="2" t="s">
        <v>67</v>
      </c>
      <c r="AB21" s="2" t="s">
        <v>67</v>
      </c>
      <c r="AC21" s="2" t="s">
        <v>67</v>
      </c>
      <c r="AD21" s="2" t="s">
        <v>67</v>
      </c>
      <c r="AE21" s="2" t="s">
        <v>67</v>
      </c>
      <c r="AF21" s="2" t="s">
        <v>67</v>
      </c>
      <c r="AG21" s="2" t="s">
        <v>67</v>
      </c>
      <c r="AH21" s="2" t="s">
        <v>67</v>
      </c>
      <c r="AI21" s="2" t="s">
        <v>67</v>
      </c>
      <c r="AJ21" s="2" t="s">
        <v>67</v>
      </c>
      <c r="AK21" s="2" t="s">
        <v>67</v>
      </c>
      <c r="AL21" s="2" t="s">
        <v>67</v>
      </c>
      <c r="AM21" s="2" t="s">
        <v>67</v>
      </c>
      <c r="AN21" s="2" t="s">
        <v>67</v>
      </c>
      <c r="AO21" s="2" t="s">
        <v>67</v>
      </c>
      <c r="AP21" s="2" t="s">
        <v>67</v>
      </c>
      <c r="AQ21" s="2" t="s">
        <v>67</v>
      </c>
      <c r="AR21" s="2" t="s">
        <v>67</v>
      </c>
      <c r="AS21" s="2" t="s">
        <v>67</v>
      </c>
      <c r="AT21" s="2"/>
      <c r="AU21" s="2" t="s">
        <v>67</v>
      </c>
      <c r="AV21" s="2" t="s">
        <v>67</v>
      </c>
      <c r="AW21" s="2" t="s">
        <v>67</v>
      </c>
      <c r="AX21" s="2" t="s">
        <v>67</v>
      </c>
      <c r="AY21" s="2" t="s">
        <v>67</v>
      </c>
      <c r="AZ21" s="2" t="s">
        <v>67</v>
      </c>
      <c r="BA21" s="2" t="s">
        <v>67</v>
      </c>
      <c r="BB21" s="2" t="s">
        <v>67</v>
      </c>
      <c r="BC21" s="2" t="s">
        <v>67</v>
      </c>
      <c r="BD21" s="2" t="s">
        <v>67</v>
      </c>
      <c r="BE21" s="2" t="s">
        <v>67</v>
      </c>
    </row>
    <row r="22" spans="1:57" ht="15.75" thickBot="1" x14ac:dyDescent="0.3">
      <c r="A22" s="1">
        <v>999999</v>
      </c>
      <c r="B22" t="s">
        <v>68</v>
      </c>
      <c r="C22" s="2" t="s">
        <v>67</v>
      </c>
      <c r="D22" s="2" t="s">
        <v>67</v>
      </c>
      <c r="E22" s="2" t="s">
        <v>67</v>
      </c>
      <c r="F22" s="2" t="s">
        <v>67</v>
      </c>
      <c r="G22" s="4"/>
      <c r="H22" s="4"/>
      <c r="I22" s="4"/>
      <c r="J22" s="2" t="s">
        <v>67</v>
      </c>
      <c r="K22" s="2" t="s">
        <v>67</v>
      </c>
      <c r="L22" s="2" t="s">
        <v>67</v>
      </c>
      <c r="M22" s="2" t="s">
        <v>67</v>
      </c>
      <c r="N22" s="2" t="s">
        <v>67</v>
      </c>
      <c r="O22" s="2" t="s">
        <v>67</v>
      </c>
      <c r="P22" s="4"/>
      <c r="R22" s="2" t="s">
        <v>67</v>
      </c>
      <c r="S22" s="2" t="s">
        <v>67</v>
      </c>
      <c r="T22" s="2" t="s">
        <v>67</v>
      </c>
      <c r="U22" s="2" t="s">
        <v>67</v>
      </c>
      <c r="V22" s="2" t="s">
        <v>67</v>
      </c>
      <c r="W22" s="2" t="s">
        <v>67</v>
      </c>
      <c r="X22" s="2" t="s">
        <v>67</v>
      </c>
      <c r="Y22" s="2" t="s">
        <v>67</v>
      </c>
      <c r="Z22" s="2" t="s">
        <v>67</v>
      </c>
      <c r="AA22" s="2" t="s">
        <v>67</v>
      </c>
      <c r="AB22" s="2" t="s">
        <v>67</v>
      </c>
      <c r="AC22" s="2" t="s">
        <v>67</v>
      </c>
      <c r="AD22" s="2" t="s">
        <v>67</v>
      </c>
      <c r="AE22" s="2" t="s">
        <v>67</v>
      </c>
      <c r="AF22" s="2" t="s">
        <v>67</v>
      </c>
      <c r="AG22" s="2" t="s">
        <v>67</v>
      </c>
      <c r="AH22" s="2" t="s">
        <v>67</v>
      </c>
      <c r="AI22" s="2" t="s">
        <v>67</v>
      </c>
      <c r="AJ22" s="2" t="s">
        <v>67</v>
      </c>
      <c r="AK22" s="2" t="s">
        <v>67</v>
      </c>
      <c r="AL22" s="2" t="s">
        <v>67</v>
      </c>
      <c r="AM22" s="2" t="s">
        <v>67</v>
      </c>
      <c r="AN22" s="2" t="s">
        <v>67</v>
      </c>
      <c r="AO22" s="2" t="s">
        <v>67</v>
      </c>
      <c r="AP22" s="2" t="s">
        <v>67</v>
      </c>
      <c r="AQ22" s="2" t="s">
        <v>67</v>
      </c>
      <c r="AR22" s="2" t="s">
        <v>67</v>
      </c>
      <c r="AS22" s="2" t="s">
        <v>67</v>
      </c>
      <c r="AU22" s="2" t="s">
        <v>67</v>
      </c>
      <c r="AW22" s="2" t="s">
        <v>67</v>
      </c>
      <c r="AX22" s="2" t="s">
        <v>67</v>
      </c>
      <c r="AY22" s="2" t="s">
        <v>67</v>
      </c>
      <c r="AZ22" s="2" t="s">
        <v>67</v>
      </c>
      <c r="BA22" s="2" t="s">
        <v>67</v>
      </c>
      <c r="BB22" s="2" t="s">
        <v>67</v>
      </c>
      <c r="BC22" s="2" t="s">
        <v>67</v>
      </c>
      <c r="BD22" s="2" t="s">
        <v>67</v>
      </c>
      <c r="BE22" s="2" t="s">
        <v>67</v>
      </c>
    </row>
    <row r="351012" spans="1:13" x14ac:dyDescent="0.25">
      <c r="A351012" t="s">
        <v>69</v>
      </c>
      <c r="B351012" t="s">
        <v>70</v>
      </c>
      <c r="C351012" t="s">
        <v>71</v>
      </c>
      <c r="D351012" t="s">
        <v>72</v>
      </c>
      <c r="E351012" t="s">
        <v>73</v>
      </c>
      <c r="F351012" t="s">
        <v>74</v>
      </c>
      <c r="G351012" t="s">
        <v>75</v>
      </c>
      <c r="H351012" t="s">
        <v>76</v>
      </c>
      <c r="I351012" t="s">
        <v>77</v>
      </c>
      <c r="J351012" t="s">
        <v>78</v>
      </c>
      <c r="K351012" t="s">
        <v>75</v>
      </c>
      <c r="L351012" t="s">
        <v>79</v>
      </c>
      <c r="M351012" t="s">
        <v>80</v>
      </c>
    </row>
    <row r="351013" spans="1:13" x14ac:dyDescent="0.25">
      <c r="A351013" t="s">
        <v>81</v>
      </c>
      <c r="B351013" t="s">
        <v>82</v>
      </c>
      <c r="C351013" t="s">
        <v>83</v>
      </c>
      <c r="D351013" t="s">
        <v>84</v>
      </c>
      <c r="E351013" t="s">
        <v>85</v>
      </c>
      <c r="F351013" t="s">
        <v>86</v>
      </c>
      <c r="G351013" t="s">
        <v>87</v>
      </c>
      <c r="H351013" t="s">
        <v>88</v>
      </c>
      <c r="I351013" t="s">
        <v>89</v>
      </c>
      <c r="J351013" t="s">
        <v>90</v>
      </c>
      <c r="K351013" t="s">
        <v>91</v>
      </c>
      <c r="L351013" t="s">
        <v>92</v>
      </c>
      <c r="M351013" t="s">
        <v>93</v>
      </c>
    </row>
    <row r="351014" spans="1:13" x14ac:dyDescent="0.25">
      <c r="B351014" t="s">
        <v>94</v>
      </c>
      <c r="C351014" t="s">
        <v>95</v>
      </c>
      <c r="D351014" t="s">
        <v>96</v>
      </c>
      <c r="E351014" t="s">
        <v>97</v>
      </c>
      <c r="F351014" t="s">
        <v>98</v>
      </c>
      <c r="G351014" t="s">
        <v>99</v>
      </c>
      <c r="H351014" t="s">
        <v>100</v>
      </c>
      <c r="I351014" t="s">
        <v>101</v>
      </c>
      <c r="J351014" t="s">
        <v>102</v>
      </c>
      <c r="K351014" t="s">
        <v>99</v>
      </c>
      <c r="L351014" t="s">
        <v>103</v>
      </c>
      <c r="M351014" t="s">
        <v>104</v>
      </c>
    </row>
    <row r="351015" spans="1:13" x14ac:dyDescent="0.25">
      <c r="B351015" t="s">
        <v>105</v>
      </c>
      <c r="C351015" t="s">
        <v>106</v>
      </c>
      <c r="D351015" t="s">
        <v>107</v>
      </c>
      <c r="E351015" t="s">
        <v>108</v>
      </c>
      <c r="F351015" t="s">
        <v>109</v>
      </c>
      <c r="G351015" t="s">
        <v>110</v>
      </c>
      <c r="H351015" t="s">
        <v>111</v>
      </c>
      <c r="I351015" t="s">
        <v>112</v>
      </c>
      <c r="J351015" t="s">
        <v>109</v>
      </c>
      <c r="K351015" t="s">
        <v>110</v>
      </c>
      <c r="M351015" t="s">
        <v>113</v>
      </c>
    </row>
    <row r="351016" spans="1:13" x14ac:dyDescent="0.25">
      <c r="B351016" t="s">
        <v>114</v>
      </c>
      <c r="C351016" t="s">
        <v>115</v>
      </c>
      <c r="D351016" t="s">
        <v>116</v>
      </c>
      <c r="E351016" t="s">
        <v>117</v>
      </c>
      <c r="G351016" t="s">
        <v>118</v>
      </c>
      <c r="H351016" t="s">
        <v>119</v>
      </c>
      <c r="I351016" t="s">
        <v>120</v>
      </c>
      <c r="K351016" t="s">
        <v>121</v>
      </c>
    </row>
    <row r="351017" spans="1:13" x14ac:dyDescent="0.25">
      <c r="B351017" t="s">
        <v>122</v>
      </c>
      <c r="C351017" t="s">
        <v>123</v>
      </c>
      <c r="D351017" t="s">
        <v>124</v>
      </c>
      <c r="E351017" t="s">
        <v>125</v>
      </c>
      <c r="H351017" t="s">
        <v>126</v>
      </c>
      <c r="I351017" t="s">
        <v>127</v>
      </c>
    </row>
    <row r="351018" spans="1:13" x14ac:dyDescent="0.25">
      <c r="B351018" t="s">
        <v>128</v>
      </c>
      <c r="D351018" t="s">
        <v>129</v>
      </c>
      <c r="E351018" t="s">
        <v>130</v>
      </c>
      <c r="I351018" t="s">
        <v>131</v>
      </c>
    </row>
    <row r="351019" spans="1:13" x14ac:dyDescent="0.25">
      <c r="B351019" t="s">
        <v>132</v>
      </c>
      <c r="D351019" t="s">
        <v>133</v>
      </c>
      <c r="E351019" t="s">
        <v>134</v>
      </c>
      <c r="I351019" t="s">
        <v>135</v>
      </c>
    </row>
    <row r="351020" spans="1:13" x14ac:dyDescent="0.25">
      <c r="B351020" t="s">
        <v>136</v>
      </c>
      <c r="D351020" t="s">
        <v>137</v>
      </c>
      <c r="E351020" t="s">
        <v>138</v>
      </c>
      <c r="I351020" t="s">
        <v>139</v>
      </c>
    </row>
    <row r="351021" spans="1:13" x14ac:dyDescent="0.25">
      <c r="B351021" t="s">
        <v>140</v>
      </c>
      <c r="D351021" t="s">
        <v>141</v>
      </c>
      <c r="E351021" t="s">
        <v>142</v>
      </c>
      <c r="I351021" t="s">
        <v>143</v>
      </c>
    </row>
    <row r="351022" spans="1:13" x14ac:dyDescent="0.25">
      <c r="B351022" t="s">
        <v>144</v>
      </c>
      <c r="D351022" t="s">
        <v>145</v>
      </c>
      <c r="E351022" t="s">
        <v>146</v>
      </c>
      <c r="I351022" t="s">
        <v>147</v>
      </c>
    </row>
    <row r="351023" spans="1:13" x14ac:dyDescent="0.25">
      <c r="B351023" t="s">
        <v>148</v>
      </c>
      <c r="D351023" t="s">
        <v>149</v>
      </c>
      <c r="I351023" t="s">
        <v>150</v>
      </c>
    </row>
    <row r="351024" spans="1:13" x14ac:dyDescent="0.25">
      <c r="B351024" t="s">
        <v>151</v>
      </c>
      <c r="D351024" t="s">
        <v>152</v>
      </c>
      <c r="I351024" t="s">
        <v>153</v>
      </c>
    </row>
    <row r="351025" spans="2:9" x14ac:dyDescent="0.25">
      <c r="B351025" t="s">
        <v>154</v>
      </c>
      <c r="D351025" t="s">
        <v>155</v>
      </c>
      <c r="I351025" t="s">
        <v>156</v>
      </c>
    </row>
    <row r="351026" spans="2:9" x14ac:dyDescent="0.25">
      <c r="B351026" t="s">
        <v>157</v>
      </c>
      <c r="D351026" t="s">
        <v>158</v>
      </c>
      <c r="I351026" t="s">
        <v>159</v>
      </c>
    </row>
    <row r="351027" spans="2:9" x14ac:dyDescent="0.25">
      <c r="B351027" t="s">
        <v>160</v>
      </c>
      <c r="D351027" t="s">
        <v>161</v>
      </c>
      <c r="I351027" t="s">
        <v>162</v>
      </c>
    </row>
    <row r="351028" spans="2:9" x14ac:dyDescent="0.25">
      <c r="B351028" t="s">
        <v>163</v>
      </c>
      <c r="D351028" t="s">
        <v>164</v>
      </c>
      <c r="I351028" t="s">
        <v>165</v>
      </c>
    </row>
    <row r="351029" spans="2:9" x14ac:dyDescent="0.25">
      <c r="B351029" t="s">
        <v>166</v>
      </c>
      <c r="D351029" t="s">
        <v>167</v>
      </c>
      <c r="I351029" t="s">
        <v>168</v>
      </c>
    </row>
    <row r="351030" spans="2:9" x14ac:dyDescent="0.25">
      <c r="B351030" t="s">
        <v>169</v>
      </c>
      <c r="D351030" t="s">
        <v>170</v>
      </c>
      <c r="I351030" t="s">
        <v>171</v>
      </c>
    </row>
    <row r="351031" spans="2:9" x14ac:dyDescent="0.25">
      <c r="B351031" t="s">
        <v>172</v>
      </c>
      <c r="D351031" t="s">
        <v>173</v>
      </c>
      <c r="I351031" t="s">
        <v>174</v>
      </c>
    </row>
    <row r="351032" spans="2:9" x14ac:dyDescent="0.25">
      <c r="B351032" t="s">
        <v>175</v>
      </c>
      <c r="D351032" t="s">
        <v>123</v>
      </c>
      <c r="I351032" t="s">
        <v>176</v>
      </c>
    </row>
    <row r="351033" spans="2:9" x14ac:dyDescent="0.25">
      <c r="B351033" t="s">
        <v>177</v>
      </c>
      <c r="I351033" t="s">
        <v>178</v>
      </c>
    </row>
    <row r="351034" spans="2:9" x14ac:dyDescent="0.25">
      <c r="B351034" t="s">
        <v>179</v>
      </c>
      <c r="I351034" t="s">
        <v>180</v>
      </c>
    </row>
    <row r="351035" spans="2:9" x14ac:dyDescent="0.25">
      <c r="B351035" t="s">
        <v>181</v>
      </c>
      <c r="I351035" t="s">
        <v>182</v>
      </c>
    </row>
    <row r="351036" spans="2:9" x14ac:dyDescent="0.25">
      <c r="B351036" t="s">
        <v>183</v>
      </c>
      <c r="I351036" t="s">
        <v>184</v>
      </c>
    </row>
    <row r="351037" spans="2:9" x14ac:dyDescent="0.25">
      <c r="B351037" t="s">
        <v>185</v>
      </c>
      <c r="I351037" t="s">
        <v>186</v>
      </c>
    </row>
    <row r="351038" spans="2:9" x14ac:dyDescent="0.25">
      <c r="B351038" t="s">
        <v>187</v>
      </c>
      <c r="I351038" t="s">
        <v>188</v>
      </c>
    </row>
    <row r="351039" spans="2:9" x14ac:dyDescent="0.25">
      <c r="B351039" t="s">
        <v>189</v>
      </c>
      <c r="I351039" t="s">
        <v>190</v>
      </c>
    </row>
    <row r="351040" spans="2:9" x14ac:dyDescent="0.25">
      <c r="B351040" t="s">
        <v>191</v>
      </c>
      <c r="I351040" t="s">
        <v>192</v>
      </c>
    </row>
    <row r="351041" spans="2:9" x14ac:dyDescent="0.25">
      <c r="B351041" t="s">
        <v>193</v>
      </c>
      <c r="I351041" t="s">
        <v>194</v>
      </c>
    </row>
    <row r="351042" spans="2:9" x14ac:dyDescent="0.25">
      <c r="B351042" t="s">
        <v>195</v>
      </c>
      <c r="I351042" t="s">
        <v>196</v>
      </c>
    </row>
    <row r="351043" spans="2:9" x14ac:dyDescent="0.25">
      <c r="B351043" t="s">
        <v>197</v>
      </c>
      <c r="I351043" t="s">
        <v>198</v>
      </c>
    </row>
    <row r="351044" spans="2:9" x14ac:dyDescent="0.25">
      <c r="B351044" t="s">
        <v>199</v>
      </c>
      <c r="I351044" t="s">
        <v>200</v>
      </c>
    </row>
    <row r="351045" spans="2:9" x14ac:dyDescent="0.25">
      <c r="B351045" t="s">
        <v>201</v>
      </c>
      <c r="I351045" t="s">
        <v>202</v>
      </c>
    </row>
    <row r="351046" spans="2:9" x14ac:dyDescent="0.25">
      <c r="B351046" t="s">
        <v>203</v>
      </c>
      <c r="I351046" t="s">
        <v>204</v>
      </c>
    </row>
    <row r="351047" spans="2:9" x14ac:dyDescent="0.25">
      <c r="B351047" t="s">
        <v>205</v>
      </c>
      <c r="I351047" t="s">
        <v>206</v>
      </c>
    </row>
    <row r="351048" spans="2:9" x14ac:dyDescent="0.25">
      <c r="B351048" t="s">
        <v>207</v>
      </c>
      <c r="I351048" t="s">
        <v>208</v>
      </c>
    </row>
    <row r="351049" spans="2:9" x14ac:dyDescent="0.25">
      <c r="B351049" t="s">
        <v>209</v>
      </c>
      <c r="I351049" t="s">
        <v>210</v>
      </c>
    </row>
    <row r="351050" spans="2:9" x14ac:dyDescent="0.25">
      <c r="B351050" t="s">
        <v>211</v>
      </c>
      <c r="I351050" t="s">
        <v>212</v>
      </c>
    </row>
    <row r="351051" spans="2:9" x14ac:dyDescent="0.25">
      <c r="B351051" t="s">
        <v>213</v>
      </c>
      <c r="I351051" t="s">
        <v>214</v>
      </c>
    </row>
    <row r="351052" spans="2:9" x14ac:dyDescent="0.25">
      <c r="B351052" t="s">
        <v>215</v>
      </c>
      <c r="I351052" t="s">
        <v>216</v>
      </c>
    </row>
    <row r="351053" spans="2:9" x14ac:dyDescent="0.25">
      <c r="B351053" t="s">
        <v>217</v>
      </c>
      <c r="I351053" t="s">
        <v>218</v>
      </c>
    </row>
    <row r="351054" spans="2:9" x14ac:dyDescent="0.25">
      <c r="B351054" t="s">
        <v>219</v>
      </c>
      <c r="I351054" t="s">
        <v>220</v>
      </c>
    </row>
    <row r="351055" spans="2:9" x14ac:dyDescent="0.25">
      <c r="B351055" t="s">
        <v>221</v>
      </c>
      <c r="I351055" t="s">
        <v>222</v>
      </c>
    </row>
    <row r="351056" spans="2:9" x14ac:dyDescent="0.25">
      <c r="B351056" t="s">
        <v>223</v>
      </c>
      <c r="I351056" t="s">
        <v>224</v>
      </c>
    </row>
    <row r="351057" spans="2:9" x14ac:dyDescent="0.25">
      <c r="B351057" t="s">
        <v>225</v>
      </c>
      <c r="I351057" t="s">
        <v>226</v>
      </c>
    </row>
    <row r="351058" spans="2:9" x14ac:dyDescent="0.25">
      <c r="B351058" t="s">
        <v>227</v>
      </c>
      <c r="I351058" t="s">
        <v>228</v>
      </c>
    </row>
    <row r="351059" spans="2:9" x14ac:dyDescent="0.25">
      <c r="B351059" t="s">
        <v>229</v>
      </c>
      <c r="I351059" t="s">
        <v>230</v>
      </c>
    </row>
    <row r="351060" spans="2:9" x14ac:dyDescent="0.25">
      <c r="B351060" t="s">
        <v>231</v>
      </c>
      <c r="I351060" t="s">
        <v>232</v>
      </c>
    </row>
    <row r="351061" spans="2:9" x14ac:dyDescent="0.25">
      <c r="B351061" t="s">
        <v>233</v>
      </c>
      <c r="I351061" t="s">
        <v>234</v>
      </c>
    </row>
    <row r="351062" spans="2:9" x14ac:dyDescent="0.25">
      <c r="B351062" t="s">
        <v>235</v>
      </c>
      <c r="I351062" t="s">
        <v>236</v>
      </c>
    </row>
    <row r="351063" spans="2:9" x14ac:dyDescent="0.25">
      <c r="I351063" t="s">
        <v>237</v>
      </c>
    </row>
    <row r="351064" spans="2:9" x14ac:dyDescent="0.25">
      <c r="I351064" t="s">
        <v>238</v>
      </c>
    </row>
    <row r="351065" spans="2:9" x14ac:dyDescent="0.25">
      <c r="I351065" t="s">
        <v>239</v>
      </c>
    </row>
    <row r="351066" spans="2:9" x14ac:dyDescent="0.25">
      <c r="I351066" t="s">
        <v>123</v>
      </c>
    </row>
  </sheetData>
  <autoFilter ref="A10:IV22"/>
  <mergeCells count="1">
    <mergeCell ref="B8:BE8"/>
  </mergeCells>
  <dataValidations xWindow="682" yWindow="197" count="52">
    <dataValidation type="decimal" allowBlank="1" showInputMessage="1" showErrorMessage="1" errorTitle="Entrada no válida" error="Por favor escriba un número" promptTitle="Escriba un número en esta casilla" sqref="P22 G22:I2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0">
      <formula1>$A$351011:$A$351013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0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0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0 AX11:AX20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0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0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0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0">
      <formula1>$B$351011:$B$351062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0">
      <formula1>$C$351011:$C$351017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0">
      <formula1>$D$351011:$D$351032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0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20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2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20">
      <formula1>$A$351011:$A$351013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20">
      <formula1>$E$351011:$E$351022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20">
      <formula1>$F$351011:$F$351015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20">
      <formula1>$G$351011:$G$351016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20">
      <formula1>$E$351011:$E$351022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2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2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20">
      <formula1>$H$351011:$H$351017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20">
      <formula1>$I$351011:$I$351066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0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20">
      <formula1>$J$351011:$J$351015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20">
      <formula1>$K$351011:$K$351016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20">
      <formula1>$E$351011:$E$351022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20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0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20">
      <formula1>$K$351011:$K$351016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0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20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20">
      <formula1>$E$351011:$E$351022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20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20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2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20">
      <formula1>$L$351011:$L$351014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20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20">
      <formula1>$M$351011:$M$351015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20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20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20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C20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20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20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4"/>
  <sheetViews>
    <sheetView topLeftCell="K1" workbookViewId="0">
      <selection activeCell="L19" sqref="L1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1.140625" bestFit="1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530</v>
      </c>
    </row>
    <row r="5" spans="1:51" x14ac:dyDescent="0.25">
      <c r="B5" s="1" t="s">
        <v>6</v>
      </c>
      <c r="C5" s="5">
        <v>43921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21" t="s">
        <v>241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ht="135.75" thickBot="1" x14ac:dyDescent="0.3">
      <c r="A11" s="1">
        <v>1</v>
      </c>
      <c r="B11" t="s">
        <v>66</v>
      </c>
      <c r="C11" s="4" t="s">
        <v>69</v>
      </c>
      <c r="D11" s="9"/>
      <c r="E11" s="17" t="s">
        <v>374</v>
      </c>
      <c r="F11" s="3">
        <v>43908</v>
      </c>
      <c r="G11" s="4" t="s">
        <v>376</v>
      </c>
      <c r="H11" s="4">
        <v>79954328</v>
      </c>
      <c r="I11" s="4" t="s">
        <v>377</v>
      </c>
      <c r="J11" s="4" t="s">
        <v>70</v>
      </c>
      <c r="K11" s="4" t="s">
        <v>264</v>
      </c>
      <c r="L11" s="4" t="s">
        <v>67</v>
      </c>
      <c r="M11" s="18" t="s">
        <v>378</v>
      </c>
      <c r="N11" s="24">
        <v>2000000000</v>
      </c>
      <c r="O11" s="4" t="s">
        <v>81</v>
      </c>
      <c r="P11" s="4">
        <v>830127607</v>
      </c>
      <c r="Q11" s="4" t="s">
        <v>138</v>
      </c>
      <c r="R11" s="4" t="s">
        <v>86</v>
      </c>
      <c r="S11" s="4" t="s">
        <v>110</v>
      </c>
      <c r="T11" s="4"/>
      <c r="U11" s="4"/>
      <c r="V11" s="4" t="s">
        <v>67</v>
      </c>
      <c r="W11" s="4">
        <v>1847620</v>
      </c>
      <c r="X11" s="4" t="s">
        <v>380</v>
      </c>
      <c r="Y11" s="4" t="s">
        <v>90</v>
      </c>
      <c r="Z11" s="18" t="s">
        <v>121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99</v>
      </c>
      <c r="AG11" s="4">
        <v>79886609</v>
      </c>
      <c r="AH11" s="4"/>
      <c r="AI11" s="4" t="s">
        <v>67</v>
      </c>
      <c r="AJ11" s="4" t="s">
        <v>67</v>
      </c>
      <c r="AK11" s="4" t="s">
        <v>382</v>
      </c>
      <c r="AL11" s="4">
        <v>77</v>
      </c>
      <c r="AM11" s="4" t="s">
        <v>103</v>
      </c>
      <c r="AN11" s="4">
        <v>0</v>
      </c>
      <c r="AO11" s="18" t="s">
        <v>113</v>
      </c>
      <c r="AP11" s="4">
        <v>0</v>
      </c>
      <c r="AQ11" s="4">
        <v>0</v>
      </c>
      <c r="AR11" s="3">
        <v>43908</v>
      </c>
      <c r="AS11" s="3">
        <v>43985</v>
      </c>
      <c r="AT11" s="3" t="s">
        <v>67</v>
      </c>
      <c r="AU11" s="4">
        <v>17</v>
      </c>
      <c r="AV11" s="4">
        <v>17</v>
      </c>
      <c r="AW11" s="4">
        <v>17</v>
      </c>
      <c r="AX11" s="20">
        <v>0</v>
      </c>
      <c r="AY11" s="4" t="s">
        <v>67</v>
      </c>
    </row>
    <row r="12" spans="1:51" s="8" customFormat="1" ht="105.75" thickBot="1" x14ac:dyDescent="0.3">
      <c r="A12" s="7">
        <v>2</v>
      </c>
      <c r="B12" s="8" t="s">
        <v>365</v>
      </c>
      <c r="C12" s="4" t="s">
        <v>69</v>
      </c>
      <c r="D12" s="9"/>
      <c r="E12" s="17" t="s">
        <v>375</v>
      </c>
      <c r="F12" s="3">
        <v>43907</v>
      </c>
      <c r="G12" s="4" t="s">
        <v>376</v>
      </c>
      <c r="H12" s="4">
        <v>79954328</v>
      </c>
      <c r="I12" s="4" t="s">
        <v>377</v>
      </c>
      <c r="J12" s="4" t="s">
        <v>70</v>
      </c>
      <c r="K12" s="4" t="s">
        <v>264</v>
      </c>
      <c r="L12" s="4" t="s">
        <v>67</v>
      </c>
      <c r="M12" s="18" t="s">
        <v>379</v>
      </c>
      <c r="N12" s="24">
        <v>7900000</v>
      </c>
      <c r="O12" s="4" t="s">
        <v>81</v>
      </c>
      <c r="P12" s="4">
        <v>830127607</v>
      </c>
      <c r="Q12" s="4" t="s">
        <v>138</v>
      </c>
      <c r="R12" s="4" t="s">
        <v>86</v>
      </c>
      <c r="S12" s="4" t="s">
        <v>75</v>
      </c>
      <c r="T12" s="4"/>
      <c r="U12" s="4">
        <v>830067096</v>
      </c>
      <c r="V12" s="4" t="s">
        <v>130</v>
      </c>
      <c r="W12" s="4" t="s">
        <v>67</v>
      </c>
      <c r="X12" s="18" t="s">
        <v>381</v>
      </c>
      <c r="Y12" s="4" t="s">
        <v>90</v>
      </c>
      <c r="Z12" s="18" t="s">
        <v>121</v>
      </c>
      <c r="AA12" s="4"/>
      <c r="AB12" s="4"/>
      <c r="AC12" s="4" t="s">
        <v>67</v>
      </c>
      <c r="AD12" s="4" t="s">
        <v>67</v>
      </c>
      <c r="AE12" s="4" t="s">
        <v>67</v>
      </c>
      <c r="AF12" s="4" t="s">
        <v>99</v>
      </c>
      <c r="AG12" s="4">
        <v>79752285</v>
      </c>
      <c r="AH12" s="4"/>
      <c r="AI12" s="4" t="s">
        <v>67</v>
      </c>
      <c r="AJ12" s="4" t="s">
        <v>67</v>
      </c>
      <c r="AK12" s="4" t="s">
        <v>383</v>
      </c>
      <c r="AL12" s="4">
        <v>3</v>
      </c>
      <c r="AM12" s="4" t="s">
        <v>103</v>
      </c>
      <c r="AN12" s="4">
        <v>0</v>
      </c>
      <c r="AO12" s="18" t="s">
        <v>113</v>
      </c>
      <c r="AP12" s="4">
        <v>0</v>
      </c>
      <c r="AQ12" s="4">
        <v>0</v>
      </c>
      <c r="AR12" s="3">
        <v>43907</v>
      </c>
      <c r="AS12" s="3">
        <v>43910</v>
      </c>
      <c r="AT12" s="3" t="s">
        <v>67</v>
      </c>
      <c r="AU12" s="4">
        <v>100</v>
      </c>
      <c r="AV12" s="4">
        <v>100</v>
      </c>
      <c r="AW12" s="4">
        <v>100</v>
      </c>
      <c r="AX12" s="20">
        <v>0</v>
      </c>
      <c r="AY12" s="4" t="s">
        <v>67</v>
      </c>
    </row>
    <row r="13" spans="1:51" ht="15.75" thickBot="1" x14ac:dyDescent="0.3">
      <c r="A13" s="1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14" spans="1:51" x14ac:dyDescent="0.25">
      <c r="A14" s="1">
        <v>999999</v>
      </c>
      <c r="B14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4"/>
      <c r="H14" s="4"/>
      <c r="I14" s="4"/>
      <c r="J14" s="2" t="s">
        <v>67</v>
      </c>
      <c r="K14" s="2" t="s">
        <v>67</v>
      </c>
      <c r="L14" s="2" t="s">
        <v>67</v>
      </c>
      <c r="M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O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2" t="s">
        <v>67</v>
      </c>
    </row>
    <row r="351004" spans="1:10" x14ac:dyDescent="0.25">
      <c r="A351004" t="s">
        <v>69</v>
      </c>
      <c r="B351004" t="s">
        <v>70</v>
      </c>
      <c r="C351004" t="s">
        <v>242</v>
      </c>
      <c r="D351004" t="s">
        <v>73</v>
      </c>
      <c r="E351004" t="s">
        <v>74</v>
      </c>
      <c r="F351004" t="s">
        <v>75</v>
      </c>
      <c r="G351004" t="s">
        <v>78</v>
      </c>
      <c r="H351004" t="s">
        <v>75</v>
      </c>
      <c r="I351004" t="s">
        <v>79</v>
      </c>
      <c r="J351004" t="s">
        <v>80</v>
      </c>
    </row>
    <row r="351005" spans="1:10" x14ac:dyDescent="0.25">
      <c r="A351005" t="s">
        <v>81</v>
      </c>
      <c r="B351005" t="s">
        <v>82</v>
      </c>
      <c r="C351005" t="s">
        <v>243</v>
      </c>
      <c r="D351005" t="s">
        <v>85</v>
      </c>
      <c r="E351005" t="s">
        <v>86</v>
      </c>
      <c r="F351005" t="s">
        <v>87</v>
      </c>
      <c r="G351005" t="s">
        <v>90</v>
      </c>
      <c r="H351005" t="s">
        <v>91</v>
      </c>
      <c r="I351005" t="s">
        <v>92</v>
      </c>
      <c r="J351005" t="s">
        <v>93</v>
      </c>
    </row>
    <row r="351006" spans="1:10" x14ac:dyDescent="0.25">
      <c r="B351006" t="s">
        <v>94</v>
      </c>
      <c r="C351006" t="s">
        <v>244</v>
      </c>
      <c r="D351006" t="s">
        <v>97</v>
      </c>
      <c r="E351006" t="s">
        <v>98</v>
      </c>
      <c r="F351006" t="s">
        <v>99</v>
      </c>
      <c r="G351006" t="s">
        <v>102</v>
      </c>
      <c r="H351006" t="s">
        <v>99</v>
      </c>
      <c r="I351006" t="s">
        <v>103</v>
      </c>
      <c r="J351006" t="s">
        <v>104</v>
      </c>
    </row>
    <row r="351007" spans="1:10" x14ac:dyDescent="0.25">
      <c r="B351007" t="s">
        <v>105</v>
      </c>
      <c r="C351007" t="s">
        <v>245</v>
      </c>
      <c r="D351007" t="s">
        <v>108</v>
      </c>
      <c r="E351007" t="s">
        <v>109</v>
      </c>
      <c r="F351007" t="s">
        <v>110</v>
      </c>
      <c r="G351007" t="s">
        <v>109</v>
      </c>
      <c r="H351007" t="s">
        <v>110</v>
      </c>
      <c r="J351007" t="s">
        <v>113</v>
      </c>
    </row>
    <row r="351008" spans="1:10" x14ac:dyDescent="0.25">
      <c r="B351008" t="s">
        <v>114</v>
      </c>
      <c r="C351008" t="s">
        <v>246</v>
      </c>
      <c r="D351008" t="s">
        <v>117</v>
      </c>
      <c r="F351008" t="s">
        <v>118</v>
      </c>
      <c r="H351008" t="s">
        <v>121</v>
      </c>
    </row>
    <row r="351009" spans="2:4" x14ac:dyDescent="0.25">
      <c r="B351009" t="s">
        <v>122</v>
      </c>
      <c r="C351009" t="s">
        <v>247</v>
      </c>
      <c r="D351009" t="s">
        <v>125</v>
      </c>
    </row>
    <row r="351010" spans="2:4" x14ac:dyDescent="0.25">
      <c r="B351010" t="s">
        <v>128</v>
      </c>
      <c r="C351010" t="s">
        <v>248</v>
      </c>
      <c r="D351010" t="s">
        <v>130</v>
      </c>
    </row>
    <row r="351011" spans="2:4" x14ac:dyDescent="0.25">
      <c r="B351011" t="s">
        <v>132</v>
      </c>
      <c r="C351011" t="s">
        <v>249</v>
      </c>
      <c r="D351011" t="s">
        <v>134</v>
      </c>
    </row>
    <row r="351012" spans="2:4" x14ac:dyDescent="0.25">
      <c r="B351012" t="s">
        <v>136</v>
      </c>
      <c r="C351012" t="s">
        <v>250</v>
      </c>
      <c r="D351012" t="s">
        <v>138</v>
      </c>
    </row>
    <row r="351013" spans="2:4" x14ac:dyDescent="0.25">
      <c r="B351013" t="s">
        <v>140</v>
      </c>
      <c r="C351013" t="s">
        <v>251</v>
      </c>
      <c r="D351013" t="s">
        <v>142</v>
      </c>
    </row>
    <row r="351014" spans="2:4" x14ac:dyDescent="0.25">
      <c r="B351014" t="s">
        <v>144</v>
      </c>
      <c r="C351014" t="s">
        <v>252</v>
      </c>
      <c r="D351014" t="s">
        <v>146</v>
      </c>
    </row>
    <row r="351015" spans="2:4" x14ac:dyDescent="0.25">
      <c r="B351015" t="s">
        <v>148</v>
      </c>
      <c r="C351015" t="s">
        <v>253</v>
      </c>
    </row>
    <row r="351016" spans="2:4" x14ac:dyDescent="0.25">
      <c r="B351016" t="s">
        <v>151</v>
      </c>
      <c r="C351016" t="s">
        <v>254</v>
      </c>
    </row>
    <row r="351017" spans="2:4" x14ac:dyDescent="0.25">
      <c r="B351017" t="s">
        <v>154</v>
      </c>
      <c r="C351017" t="s">
        <v>255</v>
      </c>
    </row>
    <row r="351018" spans="2:4" x14ac:dyDescent="0.25">
      <c r="B351018" t="s">
        <v>157</v>
      </c>
      <c r="C351018" t="s">
        <v>256</v>
      </c>
    </row>
    <row r="351019" spans="2:4" x14ac:dyDescent="0.25">
      <c r="B351019" t="s">
        <v>160</v>
      </c>
      <c r="C351019" t="s">
        <v>257</v>
      </c>
    </row>
    <row r="351020" spans="2:4" x14ac:dyDescent="0.25">
      <c r="B351020" t="s">
        <v>163</v>
      </c>
      <c r="C351020" t="s">
        <v>258</v>
      </c>
    </row>
    <row r="351021" spans="2:4" x14ac:dyDescent="0.25">
      <c r="B351021" t="s">
        <v>166</v>
      </c>
      <c r="C351021" t="s">
        <v>259</v>
      </c>
    </row>
    <row r="351022" spans="2:4" x14ac:dyDescent="0.25">
      <c r="B351022" t="s">
        <v>169</v>
      </c>
      <c r="C351022" t="s">
        <v>260</v>
      </c>
    </row>
    <row r="351023" spans="2:4" x14ac:dyDescent="0.25">
      <c r="B351023" t="s">
        <v>172</v>
      </c>
      <c r="C351023" t="s">
        <v>261</v>
      </c>
    </row>
    <row r="351024" spans="2:4" x14ac:dyDescent="0.25">
      <c r="B351024" t="s">
        <v>175</v>
      </c>
      <c r="C351024" t="s">
        <v>262</v>
      </c>
    </row>
    <row r="351025" spans="2:3" x14ac:dyDescent="0.25">
      <c r="B351025" t="s">
        <v>177</v>
      </c>
      <c r="C351025" t="s">
        <v>263</v>
      </c>
    </row>
    <row r="351026" spans="2:3" x14ac:dyDescent="0.25">
      <c r="B351026" t="s">
        <v>179</v>
      </c>
      <c r="C351026" t="s">
        <v>264</v>
      </c>
    </row>
    <row r="351027" spans="2:3" x14ac:dyDescent="0.25">
      <c r="B351027" t="s">
        <v>181</v>
      </c>
      <c r="C351027" t="s">
        <v>265</v>
      </c>
    </row>
    <row r="351028" spans="2:3" x14ac:dyDescent="0.25">
      <c r="B351028" t="s">
        <v>183</v>
      </c>
      <c r="C351028" t="s">
        <v>266</v>
      </c>
    </row>
    <row r="351029" spans="2:3" x14ac:dyDescent="0.25">
      <c r="B351029" t="s">
        <v>185</v>
      </c>
      <c r="C351029" t="s">
        <v>267</v>
      </c>
    </row>
    <row r="351030" spans="2:3" x14ac:dyDescent="0.25">
      <c r="B351030" t="s">
        <v>187</v>
      </c>
      <c r="C351030" t="s">
        <v>268</v>
      </c>
    </row>
    <row r="351031" spans="2:3" x14ac:dyDescent="0.25">
      <c r="B351031" t="s">
        <v>189</v>
      </c>
      <c r="C351031" t="s">
        <v>269</v>
      </c>
    </row>
    <row r="351032" spans="2:3" x14ac:dyDescent="0.25">
      <c r="B351032" t="s">
        <v>191</v>
      </c>
      <c r="C351032" t="s">
        <v>270</v>
      </c>
    </row>
    <row r="351033" spans="2:3" x14ac:dyDescent="0.25">
      <c r="B351033" t="s">
        <v>193</v>
      </c>
      <c r="C351033" t="s">
        <v>271</v>
      </c>
    </row>
    <row r="351034" spans="2:3" x14ac:dyDescent="0.25">
      <c r="B351034" t="s">
        <v>195</v>
      </c>
      <c r="C351034" t="s">
        <v>123</v>
      </c>
    </row>
    <row r="351035" spans="2:3" x14ac:dyDescent="0.25">
      <c r="B351035" t="s">
        <v>197</v>
      </c>
    </row>
    <row r="351036" spans="2:3" x14ac:dyDescent="0.25">
      <c r="B351036" t="s">
        <v>199</v>
      </c>
    </row>
    <row r="351037" spans="2:3" x14ac:dyDescent="0.25">
      <c r="B351037" t="s">
        <v>201</v>
      </c>
    </row>
    <row r="351038" spans="2:3" x14ac:dyDescent="0.25">
      <c r="B351038" t="s">
        <v>203</v>
      </c>
    </row>
    <row r="351039" spans="2:3" x14ac:dyDescent="0.25">
      <c r="B351039" t="s">
        <v>205</v>
      </c>
    </row>
    <row r="351040" spans="2:3" x14ac:dyDescent="0.25">
      <c r="B351040" t="s">
        <v>207</v>
      </c>
    </row>
    <row r="351041" spans="2:2" x14ac:dyDescent="0.25">
      <c r="B351041" t="s">
        <v>209</v>
      </c>
    </row>
    <row r="351042" spans="2:2" x14ac:dyDescent="0.25">
      <c r="B351042" t="s">
        <v>211</v>
      </c>
    </row>
    <row r="351043" spans="2:2" x14ac:dyDescent="0.25">
      <c r="B351043" t="s">
        <v>213</v>
      </c>
    </row>
    <row r="351044" spans="2:2" x14ac:dyDescent="0.25">
      <c r="B351044" t="s">
        <v>215</v>
      </c>
    </row>
    <row r="351045" spans="2:2" x14ac:dyDescent="0.25">
      <c r="B351045" t="s">
        <v>217</v>
      </c>
    </row>
    <row r="351046" spans="2:2" x14ac:dyDescent="0.25">
      <c r="B351046" t="s">
        <v>219</v>
      </c>
    </row>
    <row r="351047" spans="2:2" x14ac:dyDescent="0.25">
      <c r="B351047" t="s">
        <v>221</v>
      </c>
    </row>
    <row r="351048" spans="2:2" x14ac:dyDescent="0.25">
      <c r="B351048" t="s">
        <v>223</v>
      </c>
    </row>
    <row r="351049" spans="2:2" x14ac:dyDescent="0.25">
      <c r="B351049" t="s">
        <v>225</v>
      </c>
    </row>
    <row r="351050" spans="2:2" x14ac:dyDescent="0.25">
      <c r="B351050" t="s">
        <v>227</v>
      </c>
    </row>
    <row r="351051" spans="2:2" x14ac:dyDescent="0.25">
      <c r="B351051" t="s">
        <v>229</v>
      </c>
    </row>
    <row r="351052" spans="2:2" x14ac:dyDescent="0.25">
      <c r="B351052" t="s">
        <v>231</v>
      </c>
    </row>
    <row r="351053" spans="2:2" x14ac:dyDescent="0.25">
      <c r="B351053" t="s">
        <v>233</v>
      </c>
    </row>
    <row r="351054" spans="2:2" x14ac:dyDescent="0.25">
      <c r="B351054" t="s">
        <v>235</v>
      </c>
    </row>
  </sheetData>
  <mergeCells count="1">
    <mergeCell ref="B8:AY8"/>
  </mergeCells>
  <dataValidations count="4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">
      <formula1>$A$351003:$A$351005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>
      <formula1>$B$351003:$B$351054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>
      <formula1>$C$351003:$C$351034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">
      <formula1>$A$351003:$A$351005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2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>
      <formula1>$E$351003:$E$351007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>
      <formula1>$F$351003:$F$351008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2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2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2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2">
      <formula1>$H$351003:$H$351008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2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2">
      <formula1>$D$351003:$D$351014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2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">
      <formula1>$I$351003:$I$351006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2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2">
      <formula1>$J$351003:$J$351007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W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2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4:I14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P1" workbookViewId="0">
      <selection activeCell="S18" sqref="S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86" bestFit="1" customWidth="1"/>
    <col min="5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530</v>
      </c>
    </row>
    <row r="5" spans="1:21" x14ac:dyDescent="0.25">
      <c r="B5" s="1" t="s">
        <v>6</v>
      </c>
      <c r="C5" s="5">
        <v>43921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21" t="s">
        <v>273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ht="75" x14ac:dyDescent="0.25">
      <c r="A11" s="1">
        <v>1</v>
      </c>
      <c r="B11" t="s">
        <v>66</v>
      </c>
      <c r="C11" s="4" t="s">
        <v>69</v>
      </c>
      <c r="D11" s="4" t="s">
        <v>67</v>
      </c>
      <c r="E11" s="4" t="s">
        <v>280</v>
      </c>
      <c r="F11" s="17" t="s">
        <v>384</v>
      </c>
      <c r="G11" s="4" t="s">
        <v>376</v>
      </c>
      <c r="H11" s="4">
        <v>79954328</v>
      </c>
      <c r="I11" s="4" t="s">
        <v>385</v>
      </c>
      <c r="J11" s="3">
        <v>43896</v>
      </c>
      <c r="K11" s="4" t="s">
        <v>86</v>
      </c>
      <c r="L11" s="4" t="s">
        <v>75</v>
      </c>
      <c r="M11" s="4"/>
      <c r="N11" s="4">
        <v>830035246</v>
      </c>
      <c r="O11" s="4" t="s">
        <v>134</v>
      </c>
      <c r="P11" s="4" t="s">
        <v>67</v>
      </c>
      <c r="Q11" s="4" t="s">
        <v>386</v>
      </c>
      <c r="R11" s="18" t="s">
        <v>387</v>
      </c>
      <c r="S11" s="24">
        <v>1698312143</v>
      </c>
      <c r="T11" s="4">
        <v>364</v>
      </c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opLeftCell="D10" workbookViewId="0">
      <selection activeCell="D12" sqref="D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98.140625" bestFit="1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530</v>
      </c>
    </row>
    <row r="5" spans="1:43" x14ac:dyDescent="0.25">
      <c r="B5" s="1" t="s">
        <v>6</v>
      </c>
      <c r="C5" s="5">
        <v>43921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21" t="s">
        <v>283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.75" thickBot="1" x14ac:dyDescent="0.3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6" customFormat="1" ht="105.75" thickBot="1" x14ac:dyDescent="0.3">
      <c r="A11" s="19">
        <v>1</v>
      </c>
      <c r="B11" s="16" t="s">
        <v>66</v>
      </c>
      <c r="C11" s="4" t="s">
        <v>69</v>
      </c>
      <c r="D11" s="4" t="s">
        <v>67</v>
      </c>
      <c r="E11" s="4" t="s">
        <v>298</v>
      </c>
      <c r="F11" s="17" t="s">
        <v>388</v>
      </c>
      <c r="G11" s="4" t="s">
        <v>376</v>
      </c>
      <c r="H11" s="4">
        <v>79954328</v>
      </c>
      <c r="I11" s="4" t="s">
        <v>330</v>
      </c>
      <c r="J11" s="3">
        <v>43917</v>
      </c>
      <c r="K11" s="4" t="s">
        <v>70</v>
      </c>
      <c r="L11" s="18" t="s">
        <v>390</v>
      </c>
      <c r="M11" s="24">
        <v>34696267</v>
      </c>
      <c r="N11" s="4">
        <v>830001113</v>
      </c>
      <c r="O11" s="4" t="s">
        <v>85</v>
      </c>
      <c r="P11" s="18" t="s">
        <v>391</v>
      </c>
      <c r="Q11" s="4">
        <v>279</v>
      </c>
      <c r="R11" s="4" t="s">
        <v>126</v>
      </c>
      <c r="S11" s="18" t="s">
        <v>123</v>
      </c>
      <c r="T11" s="4" t="s">
        <v>90</v>
      </c>
      <c r="U11" s="18" t="s">
        <v>121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99</v>
      </c>
      <c r="AB11" s="4">
        <v>52345837</v>
      </c>
      <c r="AC11" s="4"/>
      <c r="AD11" s="4" t="s">
        <v>67</v>
      </c>
      <c r="AE11" s="4" t="s">
        <v>392</v>
      </c>
      <c r="AF11" s="4">
        <v>279</v>
      </c>
      <c r="AG11" s="18" t="s">
        <v>113</v>
      </c>
      <c r="AH11" s="4">
        <v>0</v>
      </c>
      <c r="AI11" s="4">
        <v>0</v>
      </c>
      <c r="AJ11" s="3">
        <v>43917</v>
      </c>
      <c r="AK11" s="3">
        <v>44196</v>
      </c>
      <c r="AL11" s="3" t="s">
        <v>67</v>
      </c>
      <c r="AM11" s="4">
        <v>1</v>
      </c>
      <c r="AN11" s="4">
        <v>1</v>
      </c>
      <c r="AO11" s="4">
        <v>1</v>
      </c>
      <c r="AP11" s="20">
        <v>0</v>
      </c>
      <c r="AQ11" s="4" t="s">
        <v>67</v>
      </c>
    </row>
    <row r="12" spans="1:43" s="16" customFormat="1" ht="105.75" thickBot="1" x14ac:dyDescent="0.3">
      <c r="A12" s="19">
        <v>2</v>
      </c>
      <c r="B12" s="16" t="s">
        <v>365</v>
      </c>
      <c r="C12" s="4" t="s">
        <v>69</v>
      </c>
      <c r="D12" s="4" t="s">
        <v>67</v>
      </c>
      <c r="E12" s="4" t="s">
        <v>298</v>
      </c>
      <c r="F12" s="17" t="s">
        <v>329</v>
      </c>
      <c r="G12" s="4" t="s">
        <v>376</v>
      </c>
      <c r="H12" s="4">
        <v>79954328</v>
      </c>
      <c r="I12" s="4" t="s">
        <v>330</v>
      </c>
      <c r="J12" s="3">
        <v>43781</v>
      </c>
      <c r="K12" s="4" t="s">
        <v>105</v>
      </c>
      <c r="L12" s="18" t="s">
        <v>389</v>
      </c>
      <c r="M12" s="24">
        <v>1491000000</v>
      </c>
      <c r="N12" s="4">
        <v>816004907</v>
      </c>
      <c r="O12" s="4" t="s">
        <v>108</v>
      </c>
      <c r="P12" s="18" t="s">
        <v>331</v>
      </c>
      <c r="Q12" s="4">
        <v>49</v>
      </c>
      <c r="R12" s="4" t="s">
        <v>76</v>
      </c>
      <c r="S12" s="4" t="s">
        <v>200</v>
      </c>
      <c r="T12" s="4" t="s">
        <v>90</v>
      </c>
      <c r="U12" s="18" t="s">
        <v>121</v>
      </c>
      <c r="V12" s="4"/>
      <c r="W12" s="4"/>
      <c r="X12" s="4" t="s">
        <v>67</v>
      </c>
      <c r="Y12" s="4" t="s">
        <v>67</v>
      </c>
      <c r="Z12" s="4" t="s">
        <v>67</v>
      </c>
      <c r="AA12" s="4" t="s">
        <v>99</v>
      </c>
      <c r="AB12" s="4">
        <v>19259154</v>
      </c>
      <c r="AC12" s="4"/>
      <c r="AD12" s="4" t="s">
        <v>67</v>
      </c>
      <c r="AE12" s="4" t="s">
        <v>332</v>
      </c>
      <c r="AF12" s="4">
        <v>49</v>
      </c>
      <c r="AG12" s="18" t="s">
        <v>93</v>
      </c>
      <c r="AH12" s="4">
        <v>0</v>
      </c>
      <c r="AI12" s="4">
        <v>61</v>
      </c>
      <c r="AJ12" s="3">
        <v>43781</v>
      </c>
      <c r="AK12" s="3">
        <v>43982</v>
      </c>
      <c r="AL12" s="3" t="s">
        <v>67</v>
      </c>
      <c r="AM12" s="4">
        <v>70</v>
      </c>
      <c r="AN12" s="4">
        <v>70</v>
      </c>
      <c r="AO12" s="4">
        <v>70</v>
      </c>
      <c r="AP12" s="20">
        <v>0</v>
      </c>
      <c r="AQ12" s="4" t="s">
        <v>67</v>
      </c>
    </row>
    <row r="13" spans="1:43" s="16" customFormat="1" x14ac:dyDescent="0.25">
      <c r="A13" s="19">
        <v>-1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14" spans="1:43" s="16" customFormat="1" x14ac:dyDescent="0.25">
      <c r="A14" s="19">
        <v>999999</v>
      </c>
      <c r="B14" s="16" t="s">
        <v>68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xWindow="1205" yWindow="197" count="38"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2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2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2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2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2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2">
      <formula1>-999999999</formula1>
      <formula2>999999999</formula2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2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2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2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2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2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2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O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2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2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2">
      <formula1>$J$351003:$J$351007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2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2">
      <formula1>$I$351003:$I$351007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2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2">
      <formula1>$H$351003:$H$351008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2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2">
      <formula1>$F$351003:$F$351058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2">
      <formula1>$E$351003:$E$351009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2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2">
      <formula1>$C$351003:$C$351054</formula1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2 AJ11:AJ12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2">
      <formula1>$B$351003:$B$351006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>
      <formula1>$A$351003:$A$351005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1" sqref="D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89.5703125" bestFit="1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530</v>
      </c>
    </row>
    <row r="5" spans="1:18" x14ac:dyDescent="0.25">
      <c r="B5" s="1" t="s">
        <v>6</v>
      </c>
      <c r="C5" s="5">
        <v>43921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1" t="s">
        <v>303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30" x14ac:dyDescent="0.25">
      <c r="A11" s="1">
        <v>1</v>
      </c>
      <c r="B11" t="s">
        <v>66</v>
      </c>
      <c r="C11" s="4" t="s">
        <v>81</v>
      </c>
      <c r="D11" s="9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C48534B3-B74E-48FE-B04A-335A56597218}"/>
</file>

<file path=customXml/itemProps2.xml><?xml version="1.0" encoding="utf-8"?>
<ds:datastoreItem xmlns:ds="http://schemas.openxmlformats.org/officeDocument/2006/customXml" ds:itemID="{5D72F2C0-731A-4B7F-97E1-A9D95E1986F9}"/>
</file>

<file path=customXml/itemProps3.xml><?xml version="1.0" encoding="utf-8"?>
<ds:datastoreItem xmlns:ds="http://schemas.openxmlformats.org/officeDocument/2006/customXml" ds:itemID="{451F4566-3AFD-491F-B79C-D06EF24093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Gestión Contractual ANH corte marzo 31 de 2020</dc:title>
  <dc:creator>Apache POI</dc:creator>
  <cp:lastModifiedBy>Odilma</cp:lastModifiedBy>
  <dcterms:created xsi:type="dcterms:W3CDTF">2020-03-27T15:47:16Z</dcterms:created>
  <dcterms:modified xsi:type="dcterms:W3CDTF">2020-04-07T17:05:31Z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