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ilma\Desktop\Yesid ANH\Gestión Contractual\Abril\"/>
    </mc:Choice>
  </mc:AlternateContent>
  <bookViews>
    <workbookView xWindow="0" yWindow="0" windowWidth="28800" windowHeight="1213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<sst xmlns="http://schemas.openxmlformats.org/spreadsheetml/2006/main" count="1365" uniqueCount="359">
  <si>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</si>
  <si>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</si>
  <si>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</si>
  <si>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</si>
  <si>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</si>
  <si>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</si>
  <si>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</si>
  <si>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</si>
  <si>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</si>
  <si>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</si>
  <si>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</si>
  <si>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</si>
  <si>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</si>
  <si>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</si>
  <si>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</si>
  <si>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</si>
  <si>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</si>
  <si>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</si>
  <si>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</si>
  <si>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</si>
  <si>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</si>
  <si>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</si>
  <si>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</si>
  <si>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</si>
  <si>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</si>
  <si>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</si>
  <si>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</si>
  <si>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</si>
  <si>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</si>
  <si>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</si>
  <si>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</si>
  <si>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</si>
  <si>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</si>
  <si>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</si>
  <si>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</si>
  <si>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</si>
  <si>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</si>
  <si>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</si>
  <si>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</si>
  <si>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</si>
  <si>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</si>
  <si>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</si>
  <si>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</si>
  <si>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</si>
  <si>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</si>
  <si>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</si>
  <si>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</si>
  <si>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</si>
  <si>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</si>
  <si>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</si>
  <si>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</si>
  <si>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</si>
  <si>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</si>
  <si>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</si>
  <si>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</si>
  <si>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</si>
  <si>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</si>
  <si>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</si>
  <si>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</si>
  <si>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</si>
  <si>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</si>
  <si>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</si>
  <si>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</si>
  <si>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</si>
  <si>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</si>
  <si>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</si>
  <si>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</si>
  <si>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</si>
  <si>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</si>
  <si>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</si>
  <si>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</si>
  <si>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</si>
  <si>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</si>
  <si>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</si>
  <si>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</si>
  <si>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</si>
  <si>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</si>
  <si>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</si>
  <si>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</si>
  <si>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</si>
  <si>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</si>
  <si>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</si>
  <si>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</si>
  <si>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</si>
  <si>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</si>
  <si>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</si>
  <si>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</si>
  <si>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</si>
  <si>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</si>
  <si>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</si>
  <si>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</si>
  <si>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</si>
  <si>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</si>
  <si>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</si>
  <si>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</si>
  <si>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</si>
  <si>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</si>
  <si>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</si>
  <si>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</si>
  <si>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</si>
  <si>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</si>
  <si>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</si>
  <si>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</si>
  <si>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</si>
  <si>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</si>
  <si>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</si>
  <si>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</si>
  <si>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</si>
  <si>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</si>
  <si>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</si>
  <si>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</si>
  <si>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</si>
  <si>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</si>
  <si>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</si>
  <si>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</si>
  <si>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</si>
  <si>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</si>
  <si>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</si>
  <si>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</si>
  <si>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</si>
  <si>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</si>
  <si>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</si>
  <si>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</si>
  <si>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</si>
  <si>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</si>
  <si>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</si>
  <si>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</si>
  <si>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</si>
  <si>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</si>
  <si>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</si>
  <si>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</si>
  <si>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</si>
  <si>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</si>
  <si>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</si>
  <si>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</si>
  <si>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</si>
  <si>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</si>
  <si>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</si>
  <si>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</si>
  <si>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</si>
  <si>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</si>
  <si>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</si>
  <si>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</si>
  <si>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</si>
  <si>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</si>
  <si>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</si>
  <si>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</si>
  <si>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</si>
  <si>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</si>
  <si>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</si>
  <si>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</si>
  <si>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</si>
  <si>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</si>
  <si>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</si>
  <si>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</si>
  <si>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</si>
  <si>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</si>
  <si>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</si>
  <si>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</si>
  <si>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</si>
  <si>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</si>
  <si>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</si>
  <si>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</si>
  <si>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</si>
  <si>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</si>
  <si>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</si>
  <si>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</si>
  <si>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</si>
  <si>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</si>
  <si>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</si>
  <si>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</si>
  <si>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</si>
  <si>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</si>
  <si>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</si>
  <si>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</si>
  <si>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</si>
  <si>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</si>
  <si>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</si>
  <si>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</si>
  <si>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</si>
  <si>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</si>
  <si>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</si>
  <si>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</si>
  <si>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</si>
  <si>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</si>
  <si>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</si>
  <si>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</si>
  <si>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</si>
  <si>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</si>
  <si>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</si>
  <si>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</si>
  <si>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</si>
  <si>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</si>
  <si>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</si>
  <si>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</si>
  <si>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</si>
  <si>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</si>
  <si>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</si>
  <si>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</si>
  <si>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</si>
  <si>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</si>
  <si>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</si>
  <si>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</si>
  <si>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</si>
  <si>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</si>
  <si>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</si>
  <si>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</si>
  <si>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</si>
  <si>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</si>
  <si>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</si>
  <si>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</si>
  <si>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</si>
  <si>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</si>
  <si>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</si>
  <si>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</si>
  <si>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</si>
  <si>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</si>
  <si>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</si>
  <si>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</si>
  <si>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</si>
  <si>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</si>
  <si>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</si>
  <si>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</si>
  <si>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</si>
  <si>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</si>
  <si>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</si>
  <si>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</si>
  <si>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</si>
  <si>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</si>
  <si>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</si>
  <si>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</si>
  <si>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</si>
  <si>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</si>
  <si>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</si>
  <si>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</si>
  <si>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</si>
  <si>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</si>
  <si>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</si>
  <si>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</si>
  <si>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</si>
  <si>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</si>
  <si>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</si>
  <si>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</si>
  <si>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</si>
  <si>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</si>
  <si>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</si>
  <si>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</si>
  <si>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</si>
  <si>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</si>
  <si>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</si>
  <si>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</si>
  <si>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</si>
  <si>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</si>
  <si>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</si>
  <si>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</si>
  <si>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</si>
  <si>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</si>
  <si>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</si>
  <si>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</si>
  <si>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</si>
  <si>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</si>
  <si>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</si>
  <si>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</si>
  <si>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</si>
  <si>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</si>
  <si>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</si>
  <si>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</si>
  <si>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</si>
  <si>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</si>
  <si>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</si>
  <si>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</si>
  <si>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</si>
  <si>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</si>
  <si>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</si>
  <si>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</si>
  <si>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</si>
  <si>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</si>
  <si>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</si>
  <si>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</si>
  <si>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</si>
  <si>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</si>
  <si>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</si>
  <si>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</si>
  <si>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</si>
  <si>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</si>
  <si>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</si>
  <si>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</si>
  <si>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</si>
  <si>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</si>
  <si>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</si>
  <si>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</si>
  <si>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</si>
  <si>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</si>
  <si>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</si>
  <si>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</si>
  <si>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</si>
  <si>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</si>
  <si>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</si>
  <si>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</si>
  <si>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</si>
  <si>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</si>
  <si>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</si>
  <si>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</si>
  <si>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</si>
  <si>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</si>
  <si>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</si>
  <si>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</si>
  <si>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</si>
  <si>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</si>
  <si>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</si>
  <si>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</si>
  <si>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</si>
  <si>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</si>
  <si>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</si>
  <si>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</si>
  <si>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</si>
  <si>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</si>
  <si>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</si>
  <si>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</si>
  <si>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</si>
  <si>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</si>
  <si>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</si>
  <si>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</si>
  <si>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</si>
  <si>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PARA EL MES DE ABRIL, DE 2020 NO SE SUSCRIBIERON INTEGRANTES CONSORCIOS Y UNIONES TEMPORALES</t>
  </si>
  <si>
    <t>PARA EL MES DE ABRIL, DE 2020 NO SE SUSCRIBIERON CONTRATOS QUE SE RIGEN POR DERECHO PRIVADO</t>
  </si>
  <si>
    <t>PARA EL MES DE ABRIL, DE 2020 NO SE SUSCRIBIERON CONVENIOS / CONTRATOS INTERADMINISTRATIVOS</t>
  </si>
  <si>
    <t>317</t>
  </si>
  <si>
    <t>304</t>
  </si>
  <si>
    <t>324</t>
  </si>
  <si>
    <t>325</t>
  </si>
  <si>
    <t>326</t>
  </si>
  <si>
    <t>331</t>
  </si>
  <si>
    <t>117</t>
  </si>
  <si>
    <t>OSWALDO OLIVERT PEÑA MANTILLA</t>
  </si>
  <si>
    <t>VICEPRESIDENTE ADMINISTRATIVO Y FINANCIERO</t>
  </si>
  <si>
    <t>MANTENIMIENTO PREVENTIVO Y CORRECTIVO DEL ASCENSOR DE LA ANH</t>
  </si>
  <si>
    <t>PRESTACIÓN DE SERVICIOS PROFESIONALES ESPECIALIZADOS PARA EL APOYO A LA VICEPRESIDENCIA DE CONTRATOS DE HIDROCARBUROS A- FUNCIONAMIENTO</t>
  </si>
  <si>
    <t>SUMINISTRO, RENOVACIÓN Y/O ACTUALIZACIÓN DE CERTIFICADOS DE FIRMAS DIGITALES Y/O FIRMAS ELECTRÓNICAS PARA LOS USUARIOS DE LA ANH.”</t>
  </si>
  <si>
    <t xml:space="preserve">
“PRESTACIÓN DE SERVICIOS PROFESIONALES ESPECIALIZADOS PARA EL APOYO A LA VICEPRESIDENCIA ADMINISTRATIVA Y FINANCIERA - . LÍNEA DE CONTRATACIÓN PAA 2020:18 FUNCIONAMIENTO.</t>
  </si>
  <si>
    <t>MANTENIMIENTO PREVENTIVO Y CORRECTIVO DEL SISTEMA DE AIRE ACONDICIONADO EN LAS INSTALACIONES FÍSICAS DE LA ANH</t>
  </si>
  <si>
    <t>PRESTAR EL MANTENIMIENTO PREVENTIVO Y CORRECTIVO DEL ASCENSOR DE LA ANH</t>
  </si>
  <si>
    <t xml:space="preserve">PRESTACIÓN DE SERVICIOS ESPECIALIZADOS DE ASESORÍA JURÍDICA A LA VICEPRESIDENCIA DE OPERACIONES, REGALÍAS Y PARTICIPACIONES, PARA LA REVISIÓN, ESTRUCTURACIÓN Y PRESENTACIÓN DE APORTES JURÍDICOS EN LA FORMULACIÓN DE POLÍTICAS </t>
  </si>
  <si>
    <t>KAREN MELISSA ZUÑIGA HERRERA</t>
  </si>
  <si>
    <t>ANDES SERVICIO DE CERTIFICACION DIGITAL SA</t>
  </si>
  <si>
    <t>MARION VASQUEZ MIRA</t>
  </si>
  <si>
    <t>EXPERTOS INGENIEROS S.A.S</t>
  </si>
  <si>
    <t>CURTIS MALLET PREVOST COLT &amp; MOSLE LLP</t>
  </si>
  <si>
    <t>MITSUBISHI ELECTRIC DE COLOMBIA LTDA</t>
  </si>
  <si>
    <t>JUAN CARLOS POTE CIFUENTES</t>
  </si>
  <si>
    <t>GUILLERMO ALBERTO ACEVEDO MANTILLA</t>
  </si>
  <si>
    <t>JUAN CARLOS POTE  CIFUENTES</t>
  </si>
  <si>
    <t>RAFAEL ENRIQUE GONZALEZ RUBIO BABILONIA</t>
  </si>
  <si>
    <t>JOHANNA MILENA ARAGON SANDOVAL</t>
  </si>
  <si>
    <t>LEDA FILOMENA HERNANDEZ UCROS</t>
  </si>
  <si>
    <t>47717</t>
  </si>
  <si>
    <t>OSWALDO OLIVER PEÑA MANTILLA</t>
  </si>
  <si>
    <t>ESRI COLOMBIA SAS</t>
  </si>
  <si>
    <t>CONTRATAR EL MANTENIMIENTO ACTUALIZACION Y SOPORTE PREMIUM DE ARCGIS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</si>
</sst>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2"/>
    <xf numFmtId="165" fontId="3" fillId="0" borderId="2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9" fontId="0" fillId="5" borderId="3" xfId="3" applyFont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42" fontId="0" fillId="4" borderId="3" xfId="4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4" applyFont="1" applyFill="1" applyBorder="1" applyAlignment="1" applyProtection="1">
      <alignment horizontal="center" vertical="center" wrapText="1"/>
      <protection locked="0"/>
    </xf>
  </cellXfs>
  <cellStyles count="5">
    <cellStyle name="Millares 4" xfId="2"/>
    <cellStyle name="Moneda [0]" xfId="4" builtinId="7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3"/>
  <sheetViews>
    <sheetView tabSelected="1" zoomScale="85" zoomScaleNormal="85" workbookViewId="0">
      <pane xSplit="5" ySplit="10" topLeftCell="BA11" activePane="bottomRight" state="frozen"/>
      <selection pane="topRight" activeCell="F1" sqref="F1"/>
      <selection pane="bottomLeft" activeCell="A11" sqref="A11"/>
      <selection pane="bottomRight" activeCell="BE16" sqref="BE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54.1406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43951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7" customFormat="1" ht="60.75" thickBot="1" x14ac:dyDescent="0.3">
      <c r="A11" s="6">
        <v>1</v>
      </c>
      <c r="B11" s="12" t="s">
        <v>66</v>
      </c>
      <c r="C11" s="9" t="s">
        <v>69</v>
      </c>
      <c r="D11" s="9" t="s">
        <v>67</v>
      </c>
      <c r="E11" s="10" t="s">
        <v>328</v>
      </c>
      <c r="F11" s="11">
        <v>43950</v>
      </c>
      <c r="G11" s="9" t="s">
        <v>334</v>
      </c>
      <c r="H11" s="9">
        <v>79954328</v>
      </c>
      <c r="I11" s="9" t="s">
        <v>335</v>
      </c>
      <c r="J11" s="9" t="s">
        <v>70</v>
      </c>
      <c r="K11" s="13" t="s">
        <v>336</v>
      </c>
      <c r="L11" s="9" t="s">
        <v>83</v>
      </c>
      <c r="M11" s="8" t="s">
        <v>155</v>
      </c>
      <c r="N11" s="9" t="s">
        <v>67</v>
      </c>
      <c r="O11" s="2" t="s">
        <v>67</v>
      </c>
      <c r="P11" s="9">
        <v>72101506</v>
      </c>
      <c r="Q11" s="21">
        <v>8855590</v>
      </c>
      <c r="R11" s="9" t="s">
        <v>81</v>
      </c>
      <c r="S11" s="8">
        <v>830127607</v>
      </c>
      <c r="T11" s="8" t="s">
        <v>138</v>
      </c>
      <c r="U11" s="9" t="s">
        <v>86</v>
      </c>
      <c r="V11" s="9" t="s">
        <v>75</v>
      </c>
      <c r="W11" s="9"/>
      <c r="X11" s="9">
        <v>860025639</v>
      </c>
      <c r="Y11" s="9" t="s">
        <v>117</v>
      </c>
      <c r="Z11" s="9" t="s">
        <v>67</v>
      </c>
      <c r="AA11" s="8" t="s">
        <v>348</v>
      </c>
      <c r="AB11" s="9" t="s">
        <v>76</v>
      </c>
      <c r="AC11" s="8" t="s">
        <v>202</v>
      </c>
      <c r="AD11" s="11">
        <v>43951</v>
      </c>
      <c r="AE11" s="9" t="s">
        <v>90</v>
      </c>
      <c r="AF11" s="8" t="s">
        <v>121</v>
      </c>
      <c r="AG11" s="9"/>
      <c r="AH11" s="9"/>
      <c r="AI11" s="9" t="s">
        <v>67</v>
      </c>
      <c r="AJ11" s="9" t="s">
        <v>67</v>
      </c>
      <c r="AK11" s="9" t="s">
        <v>67</v>
      </c>
      <c r="AL11" s="9" t="s">
        <v>99</v>
      </c>
      <c r="AM11" s="9">
        <v>79759365</v>
      </c>
      <c r="AN11" s="9"/>
      <c r="AO11" s="9" t="s">
        <v>67</v>
      </c>
      <c r="AP11" s="9" t="s">
        <v>67</v>
      </c>
      <c r="AQ11" s="9" t="s">
        <v>349</v>
      </c>
      <c r="AR11" s="9">
        <v>246</v>
      </c>
      <c r="AS11" s="9" t="s">
        <v>103</v>
      </c>
      <c r="AT11" s="9">
        <v>0</v>
      </c>
      <c r="AU11" s="8" t="s">
        <v>113</v>
      </c>
      <c r="AV11" s="9">
        <v>0</v>
      </c>
      <c r="AW11" s="9">
        <v>0</v>
      </c>
      <c r="AX11" s="11">
        <v>43950</v>
      </c>
      <c r="AY11" s="11">
        <v>44196</v>
      </c>
      <c r="AZ11" s="11"/>
      <c r="BA11" s="9">
        <v>0</v>
      </c>
      <c r="BB11" s="9">
        <v>0</v>
      </c>
      <c r="BC11" s="9">
        <v>0</v>
      </c>
      <c r="BD11" s="18">
        <v>0</v>
      </c>
      <c r="BE11" s="9" t="s">
        <v>67</v>
      </c>
    </row>
    <row r="12" spans="1:57" s="7" customFormat="1" ht="60.75" thickBot="1" x14ac:dyDescent="0.3">
      <c r="A12" s="6">
        <v>2</v>
      </c>
      <c r="B12" s="12" t="s">
        <v>318</v>
      </c>
      <c r="C12" s="9" t="s">
        <v>69</v>
      </c>
      <c r="D12" s="9" t="s">
        <v>67</v>
      </c>
      <c r="E12" s="10" t="s">
        <v>327</v>
      </c>
      <c r="F12" s="11">
        <v>43951</v>
      </c>
      <c r="G12" s="9" t="s">
        <v>334</v>
      </c>
      <c r="H12" s="9">
        <v>79954328</v>
      </c>
      <c r="I12" s="9" t="s">
        <v>335</v>
      </c>
      <c r="J12" s="9" t="s">
        <v>70</v>
      </c>
      <c r="K12" s="13" t="s">
        <v>337</v>
      </c>
      <c r="L12" s="9" t="s">
        <v>83</v>
      </c>
      <c r="M12" s="8" t="s">
        <v>155</v>
      </c>
      <c r="N12" s="9" t="s">
        <v>67</v>
      </c>
      <c r="O12" s="2" t="s">
        <v>67</v>
      </c>
      <c r="P12" s="9">
        <v>80111600</v>
      </c>
      <c r="Q12" s="21">
        <v>73487889</v>
      </c>
      <c r="R12" s="9" t="s">
        <v>81</v>
      </c>
      <c r="S12" s="8">
        <v>830127607</v>
      </c>
      <c r="T12" s="8" t="s">
        <v>138</v>
      </c>
      <c r="U12" s="9" t="s">
        <v>74</v>
      </c>
      <c r="V12" s="9" t="s">
        <v>99</v>
      </c>
      <c r="W12" s="9">
        <v>1107037777</v>
      </c>
      <c r="X12" s="9"/>
      <c r="Y12" s="9" t="s">
        <v>67</v>
      </c>
      <c r="Z12" s="9" t="s">
        <v>67</v>
      </c>
      <c r="AA12" s="8" t="s">
        <v>343</v>
      </c>
      <c r="AB12" s="9" t="s">
        <v>76</v>
      </c>
      <c r="AC12" s="9" t="s">
        <v>200</v>
      </c>
      <c r="AD12" s="11">
        <v>43951</v>
      </c>
      <c r="AE12" s="9" t="s">
        <v>90</v>
      </c>
      <c r="AF12" s="8" t="s">
        <v>121</v>
      </c>
      <c r="AG12" s="9"/>
      <c r="AH12" s="9"/>
      <c r="AI12" s="9" t="s">
        <v>67</v>
      </c>
      <c r="AJ12" s="9" t="s">
        <v>67</v>
      </c>
      <c r="AK12" s="9" t="s">
        <v>67</v>
      </c>
      <c r="AL12" s="9" t="s">
        <v>99</v>
      </c>
      <c r="AM12" s="9">
        <v>19339901</v>
      </c>
      <c r="AN12" s="9"/>
      <c r="AO12" s="9" t="s">
        <v>67</v>
      </c>
      <c r="AP12" s="9" t="s">
        <v>67</v>
      </c>
      <c r="AQ12" s="8" t="s">
        <v>350</v>
      </c>
      <c r="AR12" s="9">
        <v>245</v>
      </c>
      <c r="AS12" s="9" t="s">
        <v>103</v>
      </c>
      <c r="AT12" s="9">
        <v>0</v>
      </c>
      <c r="AU12" s="8" t="s">
        <v>113</v>
      </c>
      <c r="AV12" s="9">
        <v>0</v>
      </c>
      <c r="AW12" s="9">
        <v>0</v>
      </c>
      <c r="AX12" s="11">
        <v>43951</v>
      </c>
      <c r="AY12" s="11">
        <v>44196</v>
      </c>
      <c r="AZ12" s="11" t="s">
        <v>67</v>
      </c>
      <c r="BA12" s="9">
        <v>0</v>
      </c>
      <c r="BB12" s="9">
        <v>0</v>
      </c>
      <c r="BC12" s="9">
        <v>0</v>
      </c>
      <c r="BD12" s="18">
        <v>0</v>
      </c>
      <c r="BE12" s="9" t="s">
        <v>67</v>
      </c>
    </row>
    <row r="13" spans="1:57" s="7" customFormat="1" ht="60.75" thickBot="1" x14ac:dyDescent="0.3">
      <c r="A13" s="6">
        <v>3</v>
      </c>
      <c r="B13" s="12" t="s">
        <v>319</v>
      </c>
      <c r="C13" s="9" t="s">
        <v>69</v>
      </c>
      <c r="D13" s="9" t="s">
        <v>67</v>
      </c>
      <c r="E13" s="10" t="s">
        <v>329</v>
      </c>
      <c r="F13" s="11">
        <v>43945</v>
      </c>
      <c r="G13" s="9" t="s">
        <v>334</v>
      </c>
      <c r="H13" s="9">
        <v>79954328</v>
      </c>
      <c r="I13" s="9" t="s">
        <v>335</v>
      </c>
      <c r="J13" s="9" t="s">
        <v>70</v>
      </c>
      <c r="K13" s="13" t="s">
        <v>338</v>
      </c>
      <c r="L13" s="9" t="s">
        <v>115</v>
      </c>
      <c r="M13" s="8" t="s">
        <v>155</v>
      </c>
      <c r="N13" s="9" t="s">
        <v>67</v>
      </c>
      <c r="O13" s="2" t="s">
        <v>67</v>
      </c>
      <c r="P13" s="9">
        <v>43233200</v>
      </c>
      <c r="Q13" s="21">
        <v>6314792</v>
      </c>
      <c r="R13" s="9" t="s">
        <v>81</v>
      </c>
      <c r="S13" s="8">
        <v>830127607</v>
      </c>
      <c r="T13" s="8" t="s">
        <v>138</v>
      </c>
      <c r="U13" s="9" t="s">
        <v>86</v>
      </c>
      <c r="V13" s="9" t="s">
        <v>75</v>
      </c>
      <c r="W13" s="9"/>
      <c r="X13" s="9">
        <v>900210800</v>
      </c>
      <c r="Y13" s="9" t="s">
        <v>85</v>
      </c>
      <c r="Z13" s="9" t="s">
        <v>67</v>
      </c>
      <c r="AA13" s="8" t="s">
        <v>344</v>
      </c>
      <c r="AB13" s="9" t="s">
        <v>76</v>
      </c>
      <c r="AC13" s="8" t="s">
        <v>202</v>
      </c>
      <c r="AD13" s="11">
        <v>43948</v>
      </c>
      <c r="AE13" s="9" t="s">
        <v>90</v>
      </c>
      <c r="AF13" s="8" t="s">
        <v>121</v>
      </c>
      <c r="AG13" s="9"/>
      <c r="AH13" s="9"/>
      <c r="AI13" s="9" t="s">
        <v>67</v>
      </c>
      <c r="AJ13" s="9" t="s">
        <v>67</v>
      </c>
      <c r="AK13" s="9" t="s">
        <v>67</v>
      </c>
      <c r="AL13" s="9" t="s">
        <v>99</v>
      </c>
      <c r="AM13" s="9">
        <v>79759365</v>
      </c>
      <c r="AN13" s="9"/>
      <c r="AO13" s="9" t="s">
        <v>67</v>
      </c>
      <c r="AP13" s="9" t="s">
        <v>67</v>
      </c>
      <c r="AQ13" s="8" t="s">
        <v>351</v>
      </c>
      <c r="AR13" s="9">
        <v>251</v>
      </c>
      <c r="AS13" s="9" t="s">
        <v>103</v>
      </c>
      <c r="AT13" s="9">
        <v>0</v>
      </c>
      <c r="AU13" s="8" t="s">
        <v>113</v>
      </c>
      <c r="AV13" s="9">
        <v>0</v>
      </c>
      <c r="AW13" s="9">
        <v>0</v>
      </c>
      <c r="AX13" s="11">
        <v>43945</v>
      </c>
      <c r="AY13" s="11">
        <v>44196</v>
      </c>
      <c r="AZ13" s="11" t="s">
        <v>67</v>
      </c>
      <c r="BA13" s="9">
        <v>2</v>
      </c>
      <c r="BB13" s="9">
        <v>2</v>
      </c>
      <c r="BC13" s="9">
        <v>2</v>
      </c>
      <c r="BD13" s="18">
        <v>0</v>
      </c>
      <c r="BE13" s="9" t="s">
        <v>67</v>
      </c>
    </row>
    <row r="14" spans="1:57" s="7" customFormat="1" ht="75.75" thickBot="1" x14ac:dyDescent="0.3">
      <c r="A14" s="6">
        <v>4</v>
      </c>
      <c r="B14" s="12" t="s">
        <v>320</v>
      </c>
      <c r="C14" s="9" t="s">
        <v>69</v>
      </c>
      <c r="D14" s="9" t="s">
        <v>67</v>
      </c>
      <c r="E14" s="10" t="s">
        <v>330</v>
      </c>
      <c r="F14" s="11">
        <v>43943</v>
      </c>
      <c r="G14" s="9" t="s">
        <v>334</v>
      </c>
      <c r="H14" s="9">
        <v>79954328</v>
      </c>
      <c r="I14" s="9" t="s">
        <v>335</v>
      </c>
      <c r="J14" s="9" t="s">
        <v>70</v>
      </c>
      <c r="K14" s="13" t="s">
        <v>339</v>
      </c>
      <c r="L14" s="9" t="s">
        <v>83</v>
      </c>
      <c r="M14" s="8" t="s">
        <v>155</v>
      </c>
      <c r="N14" s="9" t="s">
        <v>67</v>
      </c>
      <c r="O14" s="2" t="s">
        <v>67</v>
      </c>
      <c r="P14" s="9">
        <v>80111600</v>
      </c>
      <c r="Q14" s="21">
        <v>86869975</v>
      </c>
      <c r="R14" s="9" t="s">
        <v>81</v>
      </c>
      <c r="S14" s="8">
        <v>830127607</v>
      </c>
      <c r="T14" s="8" t="s">
        <v>138</v>
      </c>
      <c r="U14" s="9" t="s">
        <v>74</v>
      </c>
      <c r="V14" s="9" t="s">
        <v>99</v>
      </c>
      <c r="W14" s="9">
        <v>1152443797</v>
      </c>
      <c r="X14" s="9"/>
      <c r="Y14" s="9" t="s">
        <v>67</v>
      </c>
      <c r="Z14" s="9" t="s">
        <v>67</v>
      </c>
      <c r="AA14" s="8" t="s">
        <v>345</v>
      </c>
      <c r="AB14" s="9" t="s">
        <v>76</v>
      </c>
      <c r="AC14" s="9" t="s">
        <v>200</v>
      </c>
      <c r="AD14" s="11">
        <v>43943</v>
      </c>
      <c r="AE14" s="9" t="s">
        <v>90</v>
      </c>
      <c r="AF14" s="8" t="s">
        <v>121</v>
      </c>
      <c r="AG14" s="9"/>
      <c r="AH14" s="9"/>
      <c r="AI14" s="9" t="s">
        <v>67</v>
      </c>
      <c r="AJ14" s="9" t="s">
        <v>67</v>
      </c>
      <c r="AK14" s="9" t="s">
        <v>67</v>
      </c>
      <c r="AL14" s="9" t="s">
        <v>99</v>
      </c>
      <c r="AM14" s="9">
        <v>72252359</v>
      </c>
      <c r="AN14" s="9"/>
      <c r="AO14" s="9" t="s">
        <v>67</v>
      </c>
      <c r="AP14" s="9" t="s">
        <v>67</v>
      </c>
      <c r="AQ14" s="8" t="s">
        <v>352</v>
      </c>
      <c r="AR14" s="9">
        <v>253</v>
      </c>
      <c r="AS14" s="9" t="s">
        <v>103</v>
      </c>
      <c r="AT14" s="9">
        <v>0</v>
      </c>
      <c r="AU14" s="8" t="s">
        <v>113</v>
      </c>
      <c r="AV14" s="9">
        <v>0</v>
      </c>
      <c r="AW14" s="9">
        <v>0</v>
      </c>
      <c r="AX14" s="11">
        <v>43943</v>
      </c>
      <c r="AY14" s="11">
        <v>44196</v>
      </c>
      <c r="AZ14" s="11" t="s">
        <v>67</v>
      </c>
      <c r="BA14" s="9">
        <v>3</v>
      </c>
      <c r="BB14" s="9">
        <v>3</v>
      </c>
      <c r="BC14" s="9">
        <v>3</v>
      </c>
      <c r="BD14" s="18">
        <v>0</v>
      </c>
      <c r="BE14" s="9" t="s">
        <v>67</v>
      </c>
    </row>
    <row r="15" spans="1:57" s="7" customFormat="1" ht="60.75" thickBot="1" x14ac:dyDescent="0.3">
      <c r="A15" s="6">
        <v>5</v>
      </c>
      <c r="B15" s="12" t="s">
        <v>321</v>
      </c>
      <c r="C15" s="9" t="s">
        <v>69</v>
      </c>
      <c r="D15" s="9" t="s">
        <v>67</v>
      </c>
      <c r="E15" s="10" t="s">
        <v>331</v>
      </c>
      <c r="F15" s="11">
        <v>43945</v>
      </c>
      <c r="G15" s="9" t="s">
        <v>334</v>
      </c>
      <c r="H15" s="9">
        <v>79954328</v>
      </c>
      <c r="I15" s="9" t="s">
        <v>335</v>
      </c>
      <c r="J15" s="9" t="s">
        <v>70</v>
      </c>
      <c r="K15" s="13" t="s">
        <v>340</v>
      </c>
      <c r="L15" s="9" t="s">
        <v>115</v>
      </c>
      <c r="M15" s="8" t="s">
        <v>155</v>
      </c>
      <c r="N15" s="9" t="s">
        <v>67</v>
      </c>
      <c r="O15" s="2" t="s">
        <v>67</v>
      </c>
      <c r="P15" s="9">
        <v>72101511</v>
      </c>
      <c r="Q15" s="21">
        <v>30000000</v>
      </c>
      <c r="R15" s="9" t="s">
        <v>81</v>
      </c>
      <c r="S15" s="8">
        <v>830127607</v>
      </c>
      <c r="T15" s="8" t="s">
        <v>138</v>
      </c>
      <c r="U15" s="9" t="s">
        <v>86</v>
      </c>
      <c r="V15" s="9" t="s">
        <v>75</v>
      </c>
      <c r="W15" s="9"/>
      <c r="X15" s="9">
        <v>900150067</v>
      </c>
      <c r="Y15" s="9" t="s">
        <v>73</v>
      </c>
      <c r="Z15" s="9" t="s">
        <v>67</v>
      </c>
      <c r="AA15" s="8" t="s">
        <v>346</v>
      </c>
      <c r="AB15" s="9" t="s">
        <v>76</v>
      </c>
      <c r="AC15" s="8" t="s">
        <v>202</v>
      </c>
      <c r="AD15" s="11">
        <v>43945</v>
      </c>
      <c r="AE15" s="9" t="s">
        <v>90</v>
      </c>
      <c r="AF15" s="8" t="s">
        <v>121</v>
      </c>
      <c r="AG15" s="9"/>
      <c r="AH15" s="9"/>
      <c r="AI15" s="9" t="s">
        <v>67</v>
      </c>
      <c r="AJ15" s="9" t="s">
        <v>67</v>
      </c>
      <c r="AK15" s="9" t="s">
        <v>67</v>
      </c>
      <c r="AL15" s="9" t="s">
        <v>99</v>
      </c>
      <c r="AM15" s="9">
        <v>79759365</v>
      </c>
      <c r="AN15" s="9"/>
      <c r="AO15" s="9" t="s">
        <v>67</v>
      </c>
      <c r="AP15" s="9" t="s">
        <v>67</v>
      </c>
      <c r="AQ15" s="8" t="s">
        <v>351</v>
      </c>
      <c r="AR15" s="9">
        <v>251</v>
      </c>
      <c r="AS15" s="9" t="s">
        <v>103</v>
      </c>
      <c r="AT15" s="9">
        <v>0</v>
      </c>
      <c r="AU15" s="8" t="s">
        <v>113</v>
      </c>
      <c r="AV15" s="9">
        <v>0</v>
      </c>
      <c r="AW15" s="9">
        <v>0</v>
      </c>
      <c r="AX15" s="11">
        <v>43945</v>
      </c>
      <c r="AY15" s="11">
        <v>44196</v>
      </c>
      <c r="AZ15" s="11" t="s">
        <v>67</v>
      </c>
      <c r="BA15" s="9">
        <v>2</v>
      </c>
      <c r="BB15" s="9">
        <v>2</v>
      </c>
      <c r="BC15" s="9">
        <v>2</v>
      </c>
      <c r="BD15" s="18">
        <v>0</v>
      </c>
      <c r="BE15" s="9" t="s">
        <v>67</v>
      </c>
    </row>
    <row r="16" spans="1:57" s="7" customFormat="1" ht="75.75" thickBot="1" x14ac:dyDescent="0.3">
      <c r="A16" s="6">
        <v>6</v>
      </c>
      <c r="B16" s="12" t="s">
        <v>322</v>
      </c>
      <c r="C16" s="9" t="s">
        <v>69</v>
      </c>
      <c r="D16" s="9" t="s">
        <v>67</v>
      </c>
      <c r="E16" s="10" t="s">
        <v>332</v>
      </c>
      <c r="F16" s="11">
        <v>43945</v>
      </c>
      <c r="G16" s="9" t="s">
        <v>334</v>
      </c>
      <c r="H16" s="9">
        <v>79954328</v>
      </c>
      <c r="I16" s="9" t="s">
        <v>335</v>
      </c>
      <c r="J16" s="9" t="s">
        <v>70</v>
      </c>
      <c r="K16" s="13" t="s">
        <v>342</v>
      </c>
      <c r="L16" s="9" t="s">
        <v>83</v>
      </c>
      <c r="M16" s="8" t="s">
        <v>155</v>
      </c>
      <c r="N16" s="9" t="s">
        <v>67</v>
      </c>
      <c r="O16" s="2" t="s">
        <v>67</v>
      </c>
      <c r="P16" s="9">
        <v>80111600</v>
      </c>
      <c r="Q16" s="21">
        <v>117512500</v>
      </c>
      <c r="R16" s="9" t="s">
        <v>81</v>
      </c>
      <c r="S16" s="8">
        <v>830127607</v>
      </c>
      <c r="T16" s="8" t="s">
        <v>138</v>
      </c>
      <c r="U16" s="9" t="s">
        <v>86</v>
      </c>
      <c r="V16" s="9" t="s">
        <v>110</v>
      </c>
      <c r="W16" s="9"/>
      <c r="X16" s="9"/>
      <c r="Y16" s="9" t="s">
        <v>67</v>
      </c>
      <c r="Z16" s="9">
        <v>925044</v>
      </c>
      <c r="AA16" s="8" t="s">
        <v>347</v>
      </c>
      <c r="AB16" s="9" t="s">
        <v>126</v>
      </c>
      <c r="AC16" s="8" t="s">
        <v>123</v>
      </c>
      <c r="AD16" s="11">
        <v>1</v>
      </c>
      <c r="AE16" s="9" t="s">
        <v>90</v>
      </c>
      <c r="AF16" s="8" t="s">
        <v>121</v>
      </c>
      <c r="AG16" s="9"/>
      <c r="AH16" s="9"/>
      <c r="AI16" s="9" t="s">
        <v>67</v>
      </c>
      <c r="AJ16" s="9" t="s">
        <v>67</v>
      </c>
      <c r="AK16" s="9" t="s">
        <v>67</v>
      </c>
      <c r="AL16" s="9" t="s">
        <v>99</v>
      </c>
      <c r="AM16" s="9">
        <v>52518405</v>
      </c>
      <c r="AN16" s="9"/>
      <c r="AO16" s="9" t="s">
        <v>67</v>
      </c>
      <c r="AP16" s="9" t="s">
        <v>67</v>
      </c>
      <c r="AQ16" s="8" t="s">
        <v>353</v>
      </c>
      <c r="AR16" s="9">
        <v>19</v>
      </c>
      <c r="AS16" s="9" t="s">
        <v>103</v>
      </c>
      <c r="AT16" s="9">
        <v>0</v>
      </c>
      <c r="AU16" s="8" t="s">
        <v>113</v>
      </c>
      <c r="AV16" s="9">
        <v>0</v>
      </c>
      <c r="AW16" s="9">
        <v>0</v>
      </c>
      <c r="AX16" s="11">
        <v>43945</v>
      </c>
      <c r="AY16" s="11">
        <v>43964</v>
      </c>
      <c r="AZ16" s="11" t="s">
        <v>67</v>
      </c>
      <c r="BA16" s="9">
        <v>32</v>
      </c>
      <c r="BB16" s="9">
        <v>32</v>
      </c>
      <c r="BC16" s="9">
        <v>32</v>
      </c>
      <c r="BD16" s="18">
        <v>0</v>
      </c>
      <c r="BE16" s="9" t="s">
        <v>67</v>
      </c>
    </row>
    <row r="17" spans="1:57" s="7" customFormat="1" ht="60.75" thickBot="1" x14ac:dyDescent="0.3">
      <c r="A17" s="6">
        <v>7</v>
      </c>
      <c r="B17" s="12" t="s">
        <v>323</v>
      </c>
      <c r="C17" s="9" t="s">
        <v>69</v>
      </c>
      <c r="D17" s="9" t="s">
        <v>67</v>
      </c>
      <c r="E17" s="19" t="s">
        <v>333</v>
      </c>
      <c r="F17" s="20">
        <v>42557</v>
      </c>
      <c r="G17" s="9" t="s">
        <v>334</v>
      </c>
      <c r="H17" s="9">
        <v>79954328</v>
      </c>
      <c r="I17" s="9" t="s">
        <v>335</v>
      </c>
      <c r="J17" s="9" t="s">
        <v>94</v>
      </c>
      <c r="K17" s="13" t="s">
        <v>341</v>
      </c>
      <c r="L17" s="9" t="s">
        <v>83</v>
      </c>
      <c r="M17" s="8" t="s">
        <v>155</v>
      </c>
      <c r="N17" s="9" t="s">
        <v>67</v>
      </c>
      <c r="O17" s="2" t="s">
        <v>67</v>
      </c>
      <c r="P17" s="9">
        <v>72101506</v>
      </c>
      <c r="Q17" s="21">
        <v>4000000</v>
      </c>
      <c r="R17" s="9" t="s">
        <v>81</v>
      </c>
      <c r="S17" s="8">
        <v>830127607</v>
      </c>
      <c r="T17" s="8" t="s">
        <v>138</v>
      </c>
      <c r="U17" s="9" t="s">
        <v>86</v>
      </c>
      <c r="V17" s="9" t="s">
        <v>75</v>
      </c>
      <c r="W17" s="9"/>
      <c r="X17" s="9">
        <v>860025639</v>
      </c>
      <c r="Y17" s="9" t="s">
        <v>73</v>
      </c>
      <c r="Z17" s="9" t="s">
        <v>67</v>
      </c>
      <c r="AA17" s="8" t="s">
        <v>348</v>
      </c>
      <c r="AB17" s="9" t="s">
        <v>76</v>
      </c>
      <c r="AC17" s="8" t="s">
        <v>202</v>
      </c>
      <c r="AD17" s="11">
        <v>42557</v>
      </c>
      <c r="AE17" s="9" t="s">
        <v>90</v>
      </c>
      <c r="AF17" s="8" t="s">
        <v>121</v>
      </c>
      <c r="AG17" s="9"/>
      <c r="AH17" s="9"/>
      <c r="AI17" s="9" t="s">
        <v>67</v>
      </c>
      <c r="AJ17" s="9" t="s">
        <v>67</v>
      </c>
      <c r="AK17" s="9" t="s">
        <v>67</v>
      </c>
      <c r="AL17" s="9" t="s">
        <v>99</v>
      </c>
      <c r="AM17" s="9">
        <v>41617044</v>
      </c>
      <c r="AN17" s="9"/>
      <c r="AO17" s="9" t="s">
        <v>67</v>
      </c>
      <c r="AP17" s="9" t="s">
        <v>67</v>
      </c>
      <c r="AQ17" s="8" t="s">
        <v>354</v>
      </c>
      <c r="AR17" s="9">
        <v>178</v>
      </c>
      <c r="AS17" s="9" t="s">
        <v>103</v>
      </c>
      <c r="AT17" s="9">
        <v>0</v>
      </c>
      <c r="AU17" s="8" t="s">
        <v>113</v>
      </c>
      <c r="AV17" s="9">
        <v>0</v>
      </c>
      <c r="AW17" s="9">
        <v>0</v>
      </c>
      <c r="AX17" s="11">
        <v>42557</v>
      </c>
      <c r="AY17" s="11">
        <v>42937</v>
      </c>
      <c r="AZ17" s="11">
        <v>43948</v>
      </c>
      <c r="BA17" s="9">
        <v>100</v>
      </c>
      <c r="BB17" s="9">
        <v>100</v>
      </c>
      <c r="BC17" s="9">
        <v>100</v>
      </c>
      <c r="BD17" s="18">
        <v>0.78</v>
      </c>
      <c r="BE17" s="9" t="s">
        <v>67</v>
      </c>
    </row>
    <row r="18" spans="1:57" ht="15.75" thickBot="1" x14ac:dyDescent="0.3">
      <c r="A18" s="1">
        <v>-1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  <c r="AZ18" s="2" t="s">
        <v>67</v>
      </c>
      <c r="BA18" s="2" t="s">
        <v>67</v>
      </c>
      <c r="BB18" s="2" t="s">
        <v>67</v>
      </c>
      <c r="BC18" s="2" t="s">
        <v>67</v>
      </c>
      <c r="BD18" s="2" t="s">
        <v>67</v>
      </c>
      <c r="BE18" s="2" t="s">
        <v>67</v>
      </c>
    </row>
    <row r="19" spans="1:57" ht="15.75" thickBot="1" x14ac:dyDescent="0.3">
      <c r="A19" s="1">
        <v>999999</v>
      </c>
      <c r="B19" t="s">
        <v>68</v>
      </c>
      <c r="C19" s="2" t="s">
        <v>67</v>
      </c>
      <c r="D19" s="2" t="s">
        <v>67</v>
      </c>
      <c r="E19" s="2" t="s">
        <v>67</v>
      </c>
      <c r="F19" s="2" t="s">
        <v>67</v>
      </c>
      <c r="G19" s="4"/>
      <c r="H19" s="4"/>
      <c r="I19" s="4"/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4"/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  <c r="AR19" s="2" t="s">
        <v>67</v>
      </c>
      <c r="AS19" s="2" t="s">
        <v>67</v>
      </c>
      <c r="AU19" s="2" t="s">
        <v>67</v>
      </c>
      <c r="AW19" s="2" t="s">
        <v>67</v>
      </c>
      <c r="AX19" s="2" t="s">
        <v>67</v>
      </c>
      <c r="AY19" s="2" t="s">
        <v>67</v>
      </c>
      <c r="AZ19" s="2" t="s">
        <v>67</v>
      </c>
      <c r="BA19" s="2" t="s">
        <v>67</v>
      </c>
      <c r="BB19" s="2" t="s">
        <v>67</v>
      </c>
      <c r="BC19" s="2" t="s">
        <v>67</v>
      </c>
      <c r="BD19" s="2" t="s">
        <v>67</v>
      </c>
      <c r="BE19" s="2" t="s">
        <v>67</v>
      </c>
    </row>
    <row r="351009" spans="1:13" x14ac:dyDescent="0.25">
      <c r="A351009" t="s">
        <v>69</v>
      </c>
      <c r="B351009" t="s">
        <v>70</v>
      </c>
      <c r="C351009" t="s">
        <v>71</v>
      </c>
      <c r="D351009" t="s">
        <v>72</v>
      </c>
      <c r="E351009" t="s">
        <v>73</v>
      </c>
      <c r="F351009" t="s">
        <v>74</v>
      </c>
      <c r="G351009" t="s">
        <v>75</v>
      </c>
      <c r="H351009" t="s">
        <v>76</v>
      </c>
      <c r="I351009" t="s">
        <v>77</v>
      </c>
      <c r="J351009" t="s">
        <v>78</v>
      </c>
      <c r="K351009" t="s">
        <v>75</v>
      </c>
      <c r="L351009" t="s">
        <v>79</v>
      </c>
      <c r="M351009" t="s">
        <v>80</v>
      </c>
    </row>
    <row r="351010" spans="1:13" x14ac:dyDescent="0.25">
      <c r="A351010" t="s">
        <v>81</v>
      </c>
      <c r="B351010" t="s">
        <v>82</v>
      </c>
      <c r="C351010" t="s">
        <v>83</v>
      </c>
      <c r="D351010" t="s">
        <v>84</v>
      </c>
      <c r="E351010" t="s">
        <v>85</v>
      </c>
      <c r="F351010" t="s">
        <v>86</v>
      </c>
      <c r="G351010" t="s">
        <v>87</v>
      </c>
      <c r="H351010" t="s">
        <v>88</v>
      </c>
      <c r="I351010" t="s">
        <v>89</v>
      </c>
      <c r="J351010" t="s">
        <v>90</v>
      </c>
      <c r="K351010" t="s">
        <v>91</v>
      </c>
      <c r="L351010" t="s">
        <v>92</v>
      </c>
      <c r="M351010" t="s">
        <v>93</v>
      </c>
    </row>
    <row r="351011" spans="1:13" x14ac:dyDescent="0.25">
      <c r="B351011" t="s">
        <v>94</v>
      </c>
      <c r="C351011" t="s">
        <v>95</v>
      </c>
      <c r="D351011" t="s">
        <v>96</v>
      </c>
      <c r="E351011" t="s">
        <v>97</v>
      </c>
      <c r="F351011" t="s">
        <v>98</v>
      </c>
      <c r="G351011" t="s">
        <v>99</v>
      </c>
      <c r="H351011" t="s">
        <v>100</v>
      </c>
      <c r="I351011" t="s">
        <v>101</v>
      </c>
      <c r="J351011" t="s">
        <v>102</v>
      </c>
      <c r="K351011" t="s">
        <v>99</v>
      </c>
      <c r="L351011" t="s">
        <v>103</v>
      </c>
      <c r="M351011" t="s">
        <v>104</v>
      </c>
    </row>
    <row r="351012" spans="1:13" x14ac:dyDescent="0.25">
      <c r="B351012" t="s">
        <v>105</v>
      </c>
      <c r="C351012" t="s">
        <v>106</v>
      </c>
      <c r="D351012" t="s">
        <v>107</v>
      </c>
      <c r="E351012" t="s">
        <v>108</v>
      </c>
      <c r="F351012" t="s">
        <v>109</v>
      </c>
      <c r="G351012" t="s">
        <v>110</v>
      </c>
      <c r="H351012" t="s">
        <v>111</v>
      </c>
      <c r="I351012" t="s">
        <v>112</v>
      </c>
      <c r="J351012" t="s">
        <v>109</v>
      </c>
      <c r="K351012" t="s">
        <v>110</v>
      </c>
      <c r="M351012" t="s">
        <v>113</v>
      </c>
    </row>
    <row r="351013" spans="1:13" x14ac:dyDescent="0.25">
      <c r="B351013" t="s">
        <v>114</v>
      </c>
      <c r="C351013" t="s">
        <v>115</v>
      </c>
      <c r="D351013" t="s">
        <v>116</v>
      </c>
      <c r="E351013" t="s">
        <v>117</v>
      </c>
      <c r="G351013" t="s">
        <v>118</v>
      </c>
      <c r="H351013" t="s">
        <v>119</v>
      </c>
      <c r="I351013" t="s">
        <v>120</v>
      </c>
      <c r="K351013" t="s">
        <v>121</v>
      </c>
    </row>
    <row r="351014" spans="1:13" x14ac:dyDescent="0.25">
      <c r="B351014" t="s">
        <v>122</v>
      </c>
      <c r="C351014" t="s">
        <v>123</v>
      </c>
      <c r="D351014" t="s">
        <v>124</v>
      </c>
      <c r="E351014" t="s">
        <v>125</v>
      </c>
      <c r="H351014" t="s">
        <v>126</v>
      </c>
      <c r="I351014" t="s">
        <v>127</v>
      </c>
    </row>
    <row r="351015" spans="1:13" x14ac:dyDescent="0.25">
      <c r="B351015" t="s">
        <v>128</v>
      </c>
      <c r="D351015" t="s">
        <v>129</v>
      </c>
      <c r="E351015" t="s">
        <v>130</v>
      </c>
      <c r="I351015" t="s">
        <v>131</v>
      </c>
    </row>
    <row r="351016" spans="1:13" x14ac:dyDescent="0.25">
      <c r="B351016" t="s">
        <v>132</v>
      </c>
      <c r="D351016" t="s">
        <v>133</v>
      </c>
      <c r="E351016" t="s">
        <v>134</v>
      </c>
      <c r="I351016" t="s">
        <v>135</v>
      </c>
    </row>
    <row r="351017" spans="1:13" x14ac:dyDescent="0.25">
      <c r="B351017" t="s">
        <v>136</v>
      </c>
      <c r="D351017" t="s">
        <v>137</v>
      </c>
      <c r="E351017" t="s">
        <v>138</v>
      </c>
      <c r="I351017" t="s">
        <v>139</v>
      </c>
    </row>
    <row r="351018" spans="1:13" x14ac:dyDescent="0.25">
      <c r="B351018" t="s">
        <v>140</v>
      </c>
      <c r="D351018" t="s">
        <v>141</v>
      </c>
      <c r="E351018" t="s">
        <v>142</v>
      </c>
      <c r="I351018" t="s">
        <v>143</v>
      </c>
    </row>
    <row r="351019" spans="1:13" x14ac:dyDescent="0.25">
      <c r="B351019" t="s">
        <v>144</v>
      </c>
      <c r="D351019" t="s">
        <v>145</v>
      </c>
      <c r="E351019" t="s">
        <v>146</v>
      </c>
      <c r="I351019" t="s">
        <v>147</v>
      </c>
    </row>
    <row r="351020" spans="1:13" x14ac:dyDescent="0.25">
      <c r="B351020" t="s">
        <v>148</v>
      </c>
      <c r="D351020" t="s">
        <v>149</v>
      </c>
      <c r="I351020" t="s">
        <v>150</v>
      </c>
    </row>
    <row r="351021" spans="1:13" x14ac:dyDescent="0.25">
      <c r="B351021" t="s">
        <v>151</v>
      </c>
      <c r="D351021" t="s">
        <v>152</v>
      </c>
      <c r="I351021" t="s">
        <v>153</v>
      </c>
    </row>
    <row r="351022" spans="1:13" x14ac:dyDescent="0.25">
      <c r="B351022" t="s">
        <v>154</v>
      </c>
      <c r="D351022" t="s">
        <v>155</v>
      </c>
      <c r="I351022" t="s">
        <v>156</v>
      </c>
    </row>
    <row r="351023" spans="1:13" x14ac:dyDescent="0.25">
      <c r="B351023" t="s">
        <v>157</v>
      </c>
      <c r="D351023" t="s">
        <v>158</v>
      </c>
      <c r="I351023" t="s">
        <v>159</v>
      </c>
    </row>
    <row r="351024" spans="1:13" x14ac:dyDescent="0.25">
      <c r="B351024" t="s">
        <v>160</v>
      </c>
      <c r="D351024" t="s">
        <v>161</v>
      </c>
      <c r="I351024" t="s">
        <v>162</v>
      </c>
    </row>
    <row r="351025" spans="2:9" x14ac:dyDescent="0.25">
      <c r="B351025" t="s">
        <v>163</v>
      </c>
      <c r="D351025" t="s">
        <v>164</v>
      </c>
      <c r="I351025" t="s">
        <v>165</v>
      </c>
    </row>
    <row r="351026" spans="2:9" x14ac:dyDescent="0.25">
      <c r="B351026" t="s">
        <v>166</v>
      </c>
      <c r="D351026" t="s">
        <v>167</v>
      </c>
      <c r="I351026" t="s">
        <v>168</v>
      </c>
    </row>
    <row r="351027" spans="2:9" x14ac:dyDescent="0.25">
      <c r="B351027" t="s">
        <v>169</v>
      </c>
      <c r="D351027" t="s">
        <v>170</v>
      </c>
      <c r="I351027" t="s">
        <v>171</v>
      </c>
    </row>
    <row r="351028" spans="2:9" x14ac:dyDescent="0.25">
      <c r="B351028" t="s">
        <v>172</v>
      </c>
      <c r="D351028" t="s">
        <v>173</v>
      </c>
      <c r="I351028" t="s">
        <v>174</v>
      </c>
    </row>
    <row r="351029" spans="2:9" x14ac:dyDescent="0.25">
      <c r="B351029" t="s">
        <v>175</v>
      </c>
      <c r="D351029" t="s">
        <v>123</v>
      </c>
      <c r="I351029" t="s">
        <v>176</v>
      </c>
    </row>
    <row r="351030" spans="2:9" x14ac:dyDescent="0.25">
      <c r="B351030" t="s">
        <v>177</v>
      </c>
      <c r="I351030" t="s">
        <v>178</v>
      </c>
    </row>
    <row r="351031" spans="2:9" x14ac:dyDescent="0.25">
      <c r="B351031" t="s">
        <v>179</v>
      </c>
      <c r="I351031" t="s">
        <v>180</v>
      </c>
    </row>
    <row r="351032" spans="2:9" x14ac:dyDescent="0.25">
      <c r="B351032" t="s">
        <v>181</v>
      </c>
      <c r="I351032" t="s">
        <v>182</v>
      </c>
    </row>
    <row r="351033" spans="2:9" x14ac:dyDescent="0.25">
      <c r="B351033" t="s">
        <v>183</v>
      </c>
      <c r="I351033" t="s">
        <v>184</v>
      </c>
    </row>
    <row r="351034" spans="2:9" x14ac:dyDescent="0.25">
      <c r="B351034" t="s">
        <v>185</v>
      </c>
      <c r="I351034" t="s">
        <v>186</v>
      </c>
    </row>
    <row r="351035" spans="2:9" x14ac:dyDescent="0.25">
      <c r="B351035" t="s">
        <v>187</v>
      </c>
      <c r="I351035" t="s">
        <v>188</v>
      </c>
    </row>
    <row r="351036" spans="2:9" x14ac:dyDescent="0.25">
      <c r="B351036" t="s">
        <v>189</v>
      </c>
      <c r="I351036" t="s">
        <v>190</v>
      </c>
    </row>
    <row r="351037" spans="2:9" x14ac:dyDescent="0.25">
      <c r="B351037" t="s">
        <v>191</v>
      </c>
      <c r="I351037" t="s">
        <v>192</v>
      </c>
    </row>
    <row r="351038" spans="2:9" x14ac:dyDescent="0.25">
      <c r="B351038" t="s">
        <v>193</v>
      </c>
      <c r="I351038" t="s">
        <v>194</v>
      </c>
    </row>
    <row r="351039" spans="2:9" x14ac:dyDescent="0.25">
      <c r="B351039" t="s">
        <v>195</v>
      </c>
      <c r="I351039" t="s">
        <v>196</v>
      </c>
    </row>
    <row r="351040" spans="2:9" x14ac:dyDescent="0.25">
      <c r="B351040" t="s">
        <v>197</v>
      </c>
      <c r="I351040" t="s">
        <v>198</v>
      </c>
    </row>
    <row r="351041" spans="2:9" x14ac:dyDescent="0.25">
      <c r="B351041" t="s">
        <v>199</v>
      </c>
      <c r="I351041" t="s">
        <v>200</v>
      </c>
    </row>
    <row r="351042" spans="2:9" x14ac:dyDescent="0.25">
      <c r="B351042" t="s">
        <v>201</v>
      </c>
      <c r="I351042" t="s">
        <v>202</v>
      </c>
    </row>
    <row r="351043" spans="2:9" x14ac:dyDescent="0.25">
      <c r="B351043" t="s">
        <v>203</v>
      </c>
      <c r="I351043" t="s">
        <v>204</v>
      </c>
    </row>
    <row r="351044" spans="2:9" x14ac:dyDescent="0.25">
      <c r="B351044" t="s">
        <v>205</v>
      </c>
      <c r="I351044" t="s">
        <v>206</v>
      </c>
    </row>
    <row r="351045" spans="2:9" x14ac:dyDescent="0.25">
      <c r="B351045" t="s">
        <v>207</v>
      </c>
      <c r="I351045" t="s">
        <v>208</v>
      </c>
    </row>
    <row r="351046" spans="2:9" x14ac:dyDescent="0.25">
      <c r="B351046" t="s">
        <v>209</v>
      </c>
      <c r="I351046" t="s">
        <v>210</v>
      </c>
    </row>
    <row r="351047" spans="2:9" x14ac:dyDescent="0.25">
      <c r="B351047" t="s">
        <v>211</v>
      </c>
      <c r="I351047" t="s">
        <v>212</v>
      </c>
    </row>
    <row r="351048" spans="2:9" x14ac:dyDescent="0.25">
      <c r="B351048" t="s">
        <v>213</v>
      </c>
      <c r="I351048" t="s">
        <v>214</v>
      </c>
    </row>
    <row r="351049" spans="2:9" x14ac:dyDescent="0.25">
      <c r="B351049" t="s">
        <v>215</v>
      </c>
      <c r="I351049" t="s">
        <v>216</v>
      </c>
    </row>
    <row r="351050" spans="2:9" x14ac:dyDescent="0.25">
      <c r="B351050" t="s">
        <v>217</v>
      </c>
      <c r="I351050" t="s">
        <v>218</v>
      </c>
    </row>
    <row r="351051" spans="2:9" x14ac:dyDescent="0.25">
      <c r="B351051" t="s">
        <v>219</v>
      </c>
      <c r="I351051" t="s">
        <v>220</v>
      </c>
    </row>
    <row r="351052" spans="2:9" x14ac:dyDescent="0.25">
      <c r="B351052" t="s">
        <v>221</v>
      </c>
      <c r="I351052" t="s">
        <v>222</v>
      </c>
    </row>
    <row r="351053" spans="2:9" x14ac:dyDescent="0.25">
      <c r="B351053" t="s">
        <v>223</v>
      </c>
      <c r="I351053" t="s">
        <v>224</v>
      </c>
    </row>
    <row r="351054" spans="2:9" x14ac:dyDescent="0.25">
      <c r="B351054" t="s">
        <v>225</v>
      </c>
      <c r="I351054" t="s">
        <v>226</v>
      </c>
    </row>
    <row r="351055" spans="2:9" x14ac:dyDescent="0.25">
      <c r="B351055" t="s">
        <v>227</v>
      </c>
      <c r="I351055" t="s">
        <v>228</v>
      </c>
    </row>
    <row r="351056" spans="2:9" x14ac:dyDescent="0.25">
      <c r="B351056" t="s">
        <v>229</v>
      </c>
      <c r="I351056" t="s">
        <v>230</v>
      </c>
    </row>
    <row r="351057" spans="2:9" x14ac:dyDescent="0.25">
      <c r="B351057" t="s">
        <v>231</v>
      </c>
      <c r="I351057" t="s">
        <v>232</v>
      </c>
    </row>
    <row r="351058" spans="2:9" x14ac:dyDescent="0.25">
      <c r="B351058" t="s">
        <v>233</v>
      </c>
      <c r="I351058" t="s">
        <v>234</v>
      </c>
    </row>
    <row r="351059" spans="2:9" x14ac:dyDescent="0.25">
      <c r="B351059" t="s">
        <v>235</v>
      </c>
      <c r="I351059" t="s">
        <v>236</v>
      </c>
    </row>
    <row r="351060" spans="2:9" x14ac:dyDescent="0.25">
      <c r="I351060" t="s">
        <v>237</v>
      </c>
    </row>
    <row r="351061" spans="2:9" x14ac:dyDescent="0.25">
      <c r="I351061" t="s">
        <v>238</v>
      </c>
    </row>
    <row r="351062" spans="2:9" x14ac:dyDescent="0.25">
      <c r="I351062" t="s">
        <v>239</v>
      </c>
    </row>
    <row r="351063" spans="2:9" x14ac:dyDescent="0.25">
      <c r="I351063" t="s">
        <v>123</v>
      </c>
    </row>
  </sheetData>
  <autoFilter ref="A10:IV19"/>
  <mergeCells count="1">
    <mergeCell ref="B8:BE8"/>
  </mergeCells>
  <dataValidations xWindow="912" yWindow="882" count="53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7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7">
      <formula1>$B$351008:$B$351059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7">
      <formula1>$C$351008:$C$351014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7">
      <formula1>$D$351008:$D$351029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7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7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7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7">
      <formula1>$F$351008:$F$351012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7">
      <formula1>$G$351008:$G$351013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7">
      <formula1>$E$351008:$E$351019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7">
      <formula1>$H$351008:$H$351014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7">
      <formula1>$I$351008:$I$351063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7">
      <formula1>$J$351008:$J$351012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7">
      <formula1>$K$351008:$K$351013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7">
      <formula1>$E$351008:$E$351019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7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7">
      <formula1>$K$351008:$K$351013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7">
      <formula1>$E$351008:$E$351019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7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7">
      <formula1>$L$351008:$L$351011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7">
      <formula1>$M$351008:$M$351012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9 G19:I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7">
      <formula1>$E$351011:$E$351022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D1" workbookViewId="0">
      <selection activeCell="D30" sqref="D3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43951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2" t="s">
        <v>241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8" t="s">
        <v>325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Q24" sqref="Q2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43951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2" t="s">
        <v>273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75" x14ac:dyDescent="0.25">
      <c r="A11" s="14">
        <v>1</v>
      </c>
      <c r="B11" s="17" t="s">
        <v>66</v>
      </c>
      <c r="C11" s="8" t="s">
        <v>69</v>
      </c>
      <c r="D11" s="8" t="s">
        <v>67</v>
      </c>
      <c r="E11" s="8" t="s">
        <v>280</v>
      </c>
      <c r="F11" s="15" t="s">
        <v>355</v>
      </c>
      <c r="G11" s="8" t="s">
        <v>356</v>
      </c>
      <c r="H11" s="8">
        <v>79954328</v>
      </c>
      <c r="I11" s="8" t="s">
        <v>335</v>
      </c>
      <c r="J11" s="16">
        <v>43949</v>
      </c>
      <c r="K11" s="8" t="s">
        <v>86</v>
      </c>
      <c r="L11" s="8" t="s">
        <v>75</v>
      </c>
      <c r="M11" s="8"/>
      <c r="N11" s="8">
        <v>830122983</v>
      </c>
      <c r="O11" s="8" t="s">
        <v>85</v>
      </c>
      <c r="P11" s="8" t="s">
        <v>67</v>
      </c>
      <c r="Q11" s="8" t="s">
        <v>357</v>
      </c>
      <c r="R11" s="8" t="s">
        <v>358</v>
      </c>
      <c r="S11" s="24">
        <v>1064849104</v>
      </c>
      <c r="T11" s="8">
        <v>428</v>
      </c>
      <c r="U11" s="8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43951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2" t="s">
        <v>283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9" t="s">
        <v>326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43951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2" t="s">
        <v>303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8" t="s">
        <v>324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A990ADDD-9E14-4064-8610-733EFB07FEBA}"/>
</file>

<file path=customXml/itemProps2.xml><?xml version="1.0" encoding="utf-8"?>
<ds:datastoreItem xmlns:ds="http://schemas.openxmlformats.org/officeDocument/2006/customXml" ds:itemID="{B9542F84-F18C-4AF0-ADCC-866EE28C589E}"/>
</file>

<file path=customXml/itemProps3.xml><?xml version="1.0" encoding="utf-8"?>
<ds:datastoreItem xmlns:ds="http://schemas.openxmlformats.org/officeDocument/2006/customXml" ds:itemID="{3766B8CA-216B-44F6-9D94-CDD3F4789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Informe de Gestión Contractual ANH corte abril 30 de 2020</dc:title>
  <dc:creator>Apache POI</dc:creator>
  <cp:lastModifiedBy>Odilma</cp:lastModifiedBy>
  <dcterms:created xsi:type="dcterms:W3CDTF">2020-04-24T14:22:03Z</dcterms:created>
  <dcterms:modified xsi:type="dcterms:W3CDTF">2020-05-07T15:39:01Z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