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2015\Página Web\Contenidos\Contratos de Hidrocarburos\Cifras y Estadísticas\"/>
    </mc:Choice>
  </mc:AlternateContent>
  <bookViews>
    <workbookView xWindow="0" yWindow="0" windowWidth="20490" windowHeight="7755" activeTab="1"/>
  </bookViews>
  <sheets>
    <sheet name="Adquisición Sísmica 2015-MAR" sheetId="23" r:id="rId1"/>
    <sheet name="Pozos perforados2015-MAR" sheetId="2" r:id="rId2"/>
  </sheets>
  <externalReferences>
    <externalReference r:id="rId3"/>
    <externalReference r:id="rId4"/>
    <externalReference r:id="rId5"/>
  </externalReferences>
  <definedNames>
    <definedName name="_con">[1]lst!$C$15</definedName>
    <definedName name="_xlnm._FilterDatabase" localSheetId="1" hidden="1">'Pozos perforados2015-MAR'!$B$3:$I$116</definedName>
    <definedName name="clasPozos">[1]lst!$A$6:$A$14</definedName>
    <definedName name="dptos">[1]lstUb!$B$1150:$B$1182</definedName>
    <definedName name="fases">[1]lst!$A$24:$A$36</definedName>
    <definedName name="ls_cont">[1]lstUb!$B$1434:$B$1980</definedName>
    <definedName name="lstctos">[1]lstUb!$B$1434:$B$1980</definedName>
    <definedName name="origen">[1]lst!$A$48:$A$54</definedName>
    <definedName name="SegmentaciónDeDatos_ESTADO_POZO">#N/A</definedName>
    <definedName name="SegmentaciónDeDatos_META">#N/A</definedName>
    <definedName name="wellstate">[1]lst!$A$61:$A$68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3" l="1"/>
</calcChain>
</file>

<file path=xl/sharedStrings.xml><?xml version="1.0" encoding="utf-8"?>
<sst xmlns="http://schemas.openxmlformats.org/spreadsheetml/2006/main" count="71" uniqueCount="55">
  <si>
    <t>OPERADOR</t>
  </si>
  <si>
    <t>CUENCA</t>
  </si>
  <si>
    <t>Llanos Orientales</t>
  </si>
  <si>
    <t>Sísmica 3D</t>
  </si>
  <si>
    <t>CPO-13</t>
  </si>
  <si>
    <t>TECPETROL</t>
  </si>
  <si>
    <t>Total general</t>
  </si>
  <si>
    <t>DETALLE POZOS PERFORADOS A3 Y A2</t>
  </si>
  <si>
    <t>#</t>
  </si>
  <si>
    <t>POZO</t>
  </si>
  <si>
    <t>CONTRATO</t>
  </si>
  <si>
    <t>DEPARTAMENTO</t>
  </si>
  <si>
    <t>TIPO DE CONTRATO</t>
  </si>
  <si>
    <t>ESTADO DETALLADO DEL POZO</t>
  </si>
  <si>
    <t>META</t>
  </si>
  <si>
    <t>Caguán - Putumayo</t>
  </si>
  <si>
    <t>TIPO SISMICA</t>
  </si>
  <si>
    <t>OFFSHORE / ONSHORE</t>
  </si>
  <si>
    <t>Total</t>
  </si>
  <si>
    <t>E&amp;P</t>
  </si>
  <si>
    <t>TILLAVA SUR 1</t>
  </si>
  <si>
    <t>CHIPO A1-ST-1</t>
  </si>
  <si>
    <t>OMBU</t>
  </si>
  <si>
    <t>META
CAQUETA</t>
  </si>
  <si>
    <t>EMERALD ENERGY PLC SUCURSAL COLOMBIA</t>
  </si>
  <si>
    <t>En pruebas</t>
  </si>
  <si>
    <t>En completamietno</t>
  </si>
  <si>
    <t>Suma de TOTAL SÍSMICA ADQUIRIDA 2D EQUIVALENTE 2015</t>
  </si>
  <si>
    <t>On shore</t>
  </si>
  <si>
    <t>Total On shore</t>
  </si>
  <si>
    <t>LLA-23</t>
  </si>
  <si>
    <t>Llanos</t>
  </si>
  <si>
    <t>CNE OIL &amp; GAS S.A.S</t>
  </si>
  <si>
    <t>CANARIO 3</t>
  </si>
  <si>
    <t>LA LOMA</t>
  </si>
  <si>
    <t>CESAR</t>
  </si>
  <si>
    <t>DRUMMOND LTD</t>
  </si>
  <si>
    <t>Valle inferior del Magdalena</t>
  </si>
  <si>
    <t>NUEVA ESPERANZA 3</t>
  </si>
  <si>
    <t>CPO 9</t>
  </si>
  <si>
    <t>ECOPETROL S.A</t>
  </si>
  <si>
    <t>En completameinto</t>
  </si>
  <si>
    <t>En completamiento</t>
  </si>
  <si>
    <t>TIPLE</t>
  </si>
  <si>
    <t>CEPCOLSA COLOMBIA S.A</t>
  </si>
  <si>
    <t>MONO ARAÑA 11</t>
  </si>
  <si>
    <t>VMM-2</t>
  </si>
  <si>
    <t>Valle Medio del Magdalena</t>
  </si>
  <si>
    <t>EXXON MOBIL</t>
  </si>
  <si>
    <t>Producción</t>
  </si>
  <si>
    <t>BOTOTO-1</t>
  </si>
  <si>
    <t>MORICHITO</t>
  </si>
  <si>
    <t>CASANARE</t>
  </si>
  <si>
    <t>DCX</t>
  </si>
  <si>
    <t>Completamiento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</si>
</sst>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 [$€-2]\ * #,##0.00_ ;_ [$€-2]\ * \-#,##0.00_ ;_ [$€-2]\ * &quot;-&quot;??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0"/>
      <name val="Arial Narrow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164" fontId="1" fillId="0" borderId="0"/>
    <xf numFmtId="164" fontId="1" fillId="0" borderId="0"/>
    <xf numFmtId="0" fontId="3" fillId="0" borderId="0"/>
    <xf numFmtId="0" fontId="1" fillId="0" borderId="0"/>
    <xf numFmtId="164" fontId="6" fillId="0" borderId="0"/>
    <xf numFmtId="0" fontId="1" fillId="0" borderId="0"/>
    <xf numFmtId="164" fontId="1" fillId="0" borderId="0"/>
    <xf numFmtId="0" fontId="1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Fill="1" applyAlignment="1">
      <alignment horizontal="centerContinuous" vertical="center" wrapText="1"/>
    </xf>
    <xf numFmtId="0" fontId="0" fillId="0" borderId="0" xfId="0" applyFill="1" applyAlignment="1">
      <alignment vertical="center" wrapText="1"/>
    </xf>
    <xf numFmtId="0" fontId="5" fillId="2" borderId="1" xfId="4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1" xfId="6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6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8" fillId="0" borderId="2" xfId="6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6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1" xfId="6" applyNumberFormat="1" applyFont="1" applyBorder="1" applyAlignment="1">
      <alignment horizontal="center" vertical="center" shrinkToFit="1"/>
    </xf>
    <xf numFmtId="0" fontId="10" fillId="0" borderId="3" xfId="6" applyNumberFormat="1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wrapText="1"/>
    </xf>
    <xf numFmtId="0" fontId="8" fillId="0" borderId="3" xfId="6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1" xfId="6" applyNumberFormat="1" applyFont="1" applyFill="1" applyBorder="1" applyAlignment="1">
      <alignment horizontal="center" vertical="center" wrapText="1"/>
    </xf>
    <xf numFmtId="0" fontId="7" fillId="0" borderId="1" xfId="8" applyNumberFormat="1" applyFont="1" applyFill="1" applyBorder="1" applyAlignment="1">
      <alignment horizontal="center" vertical="center" wrapText="1"/>
    </xf>
    <xf numFmtId="0" fontId="8" fillId="0" borderId="1" xfId="8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2" xfId="8" applyNumberFormat="1" applyFont="1" applyFill="1" applyBorder="1" applyAlignment="1">
      <alignment horizontal="center" vertical="center" wrapText="1"/>
    </xf>
    <xf numFmtId="0" fontId="0" fillId="0" borderId="0" xfId="0" applyNumberFormat="1"/>
    <xf numFmtId="0" fontId="11" fillId="3" borderId="0" xfId="0" applyFont="1" applyFill="1"/>
    <xf numFmtId="0" fontId="11" fillId="3" borderId="0" xfId="0" applyNumberFormat="1" applyFont="1" applyFill="1"/>
    <xf numFmtId="0" fontId="0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</cellXfs>
  <cellStyles count="10">
    <cellStyle name="Millares 2" xfId="9"/>
    <cellStyle name="Normal" xfId="0" builtinId="0"/>
    <cellStyle name="Normal 2" xfId="6"/>
    <cellStyle name="Normal 2 2 2 24" xfId="5"/>
    <cellStyle name="Normal 2 3" xfId="8"/>
    <cellStyle name="Normal 21 2" xfId="3"/>
    <cellStyle name="Normal 3 2 17 5" xfId="2"/>
    <cellStyle name="Normal 49 3 4 2" xfId="1"/>
    <cellStyle name="Normal 57" xfId="7"/>
    <cellStyle name="Normal 61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276225</xdr:colOff>
      <xdr:row>0</xdr:row>
      <xdr:rowOff>114300</xdr:rowOff>
    </xdr:from>
    <xdr:to>
      <xdr:col>8</xdr:col>
      <xdr:colOff>1285875</xdr:colOff>
      <xdr:row>1</xdr:row>
      <xdr:rowOff>304800</xdr:rowOff>
    </xdr:to>
    <xdr:sp macro="" textlink="">
      <xdr:nvSpPr>
        <xdr:cNvPr id="2" name="2 Flecha izquierda">
          <a:hlinkClick xmlns:r="http://schemas.openxmlformats.org/officeDocument/2006/relationships" r:id="rId1"/>
        </xdr:cNvPr>
        <xdr:cNvSpPr/>
      </xdr:nvSpPr>
      <xdr:spPr>
        <a:xfrm>
          <a:off x="9972675" y="114300"/>
          <a:ext cx="1009650" cy="542925"/>
        </a:xfrm>
        <a:prstGeom prst="leftArrow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Portada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ses%20de%20Datos%20Misionales\Seguimiento_Exploracion\SeguimientoActividadExploratori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Bases%20de%20Datos%20Misionales\Seguimiento_Exploracion\Actividad%20Exploratoria\Estimaci&#243;n%20pozos%20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ile\SPERFILES\Bases%20de%20Datos%20Misionales\Seguimiento_Exploracion\Actividad%20Exploratoria\Estimaci&#243;n%20pozos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foracion"/>
      <sheetName val="Calcular Fin de mes"/>
      <sheetName val="graphPozos"/>
      <sheetName val="ReportPerf"/>
      <sheetName val="InfoTempPozos"/>
      <sheetName val="DetailReportPerf"/>
      <sheetName val="listPozos"/>
      <sheetName val="TEP"/>
      <sheetName val="ListadoExitoComercial"/>
      <sheetName val="PerforadosMes"/>
      <sheetName val="perforadosAnual"/>
      <sheetName val="Sismica"/>
      <sheetName val="Calcular Fin Mes Sísmica"/>
      <sheetName val="tSismica"/>
      <sheetName val="rSismica"/>
      <sheetName val="rdSismica"/>
      <sheetName val="graphSismica2010"/>
      <sheetName val="rContratos"/>
      <sheetName val="tContratos"/>
      <sheetName val="lst"/>
      <sheetName val="lstUb"/>
      <sheetName val="Hoja2"/>
      <sheetName val="Hoja3"/>
    </sheetNames>
    <sheetDataSet>
      <sheetData sheetId="0">
        <row r="2">
          <cell r="A2" t="str">
            <v>POZO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A2" t="str">
            <v>Sísmica 2D</v>
          </cell>
        </row>
        <row r="6">
          <cell r="A6" t="str">
            <v>A3</v>
          </cell>
        </row>
        <row r="7">
          <cell r="A7" t="str">
            <v>A2a</v>
          </cell>
        </row>
        <row r="8">
          <cell r="A8" t="str">
            <v>A2c</v>
          </cell>
        </row>
        <row r="9">
          <cell r="A9" t="str">
            <v>A2b</v>
          </cell>
        </row>
        <row r="10">
          <cell r="A10" t="str">
            <v>A1</v>
          </cell>
        </row>
        <row r="11">
          <cell r="A11" t="str">
            <v>Desarrollo</v>
          </cell>
        </row>
        <row r="12">
          <cell r="A12" t="str">
            <v>Estratigráfico</v>
          </cell>
        </row>
        <row r="13">
          <cell r="A13" t="str">
            <v>Inyector</v>
          </cell>
        </row>
        <row r="14">
          <cell r="A14" t="str">
            <v>Reentry</v>
          </cell>
        </row>
        <row r="15">
          <cell r="C15" t="str">
            <v>Contingente</v>
          </cell>
        </row>
        <row r="24">
          <cell r="A24" t="str">
            <v>F-1</v>
          </cell>
        </row>
        <row r="25">
          <cell r="A25" t="str">
            <v>F-1 y 2</v>
          </cell>
        </row>
        <row r="26">
          <cell r="A26" t="str">
            <v>FP-1</v>
          </cell>
        </row>
        <row r="27">
          <cell r="A27" t="str">
            <v>F-2</v>
          </cell>
        </row>
        <row r="28">
          <cell r="A28" t="str">
            <v>F-2 y 3</v>
          </cell>
        </row>
        <row r="29">
          <cell r="A29" t="str">
            <v>FP-2</v>
          </cell>
        </row>
        <row r="30">
          <cell r="A30" t="str">
            <v>F-3</v>
          </cell>
        </row>
        <row r="31">
          <cell r="A31" t="str">
            <v>F-3 y 4</v>
          </cell>
        </row>
        <row r="32">
          <cell r="A32" t="str">
            <v>F-4</v>
          </cell>
        </row>
        <row r="33">
          <cell r="A33" t="str">
            <v>F-4 y 5</v>
          </cell>
        </row>
        <row r="34">
          <cell r="A34" t="str">
            <v>F-5</v>
          </cell>
        </row>
        <row r="35">
          <cell r="A35" t="str">
            <v>F-5 y 6</v>
          </cell>
        </row>
        <row r="36">
          <cell r="A36" t="str">
            <v>F-6</v>
          </cell>
        </row>
        <row r="48">
          <cell r="A48" t="str">
            <v>Compromisos Contractuales</v>
          </cell>
        </row>
        <row r="49">
          <cell r="A49" t="str">
            <v>Compromisos Adicionales</v>
          </cell>
        </row>
        <row r="50">
          <cell r="A50" t="str">
            <v>Programa de Evaluación</v>
          </cell>
        </row>
        <row r="51">
          <cell r="A51" t="str">
            <v>Programa de Explotación</v>
          </cell>
        </row>
        <row r="52">
          <cell r="A52" t="str">
            <v>Actividades Adicionales</v>
          </cell>
        </row>
        <row r="53">
          <cell r="A53" t="str">
            <v>Actividad Fuera del Bloque</v>
          </cell>
        </row>
        <row r="54">
          <cell r="A54" t="str">
            <v>Compromisos Contractuales Anticipados</v>
          </cell>
        </row>
        <row r="61">
          <cell r="A61" t="str">
            <v>Firmes</v>
          </cell>
        </row>
        <row r="62">
          <cell r="A62" t="str">
            <v>En Obras Civiles</v>
          </cell>
        </row>
        <row r="63">
          <cell r="A63" t="str">
            <v>Movilizando Equipo</v>
          </cell>
        </row>
        <row r="64">
          <cell r="A64" t="str">
            <v>En Perforación</v>
          </cell>
        </row>
        <row r="65">
          <cell r="A65" t="str">
            <v>Perforados</v>
          </cell>
        </row>
        <row r="66">
          <cell r="A66" t="str">
            <v>Con Pendientes</v>
          </cell>
        </row>
        <row r="67">
          <cell r="A67" t="str">
            <v>Aplazado</v>
          </cell>
        </row>
        <row r="68">
          <cell r="A68" t="str">
            <v>Sale</v>
          </cell>
        </row>
      </sheetData>
      <sheetData sheetId="20">
        <row r="1150">
          <cell r="B1150" t="str">
            <v>Amazonas</v>
          </cell>
        </row>
        <row r="1151">
          <cell r="B1151" t="str">
            <v>Antioquia</v>
          </cell>
        </row>
        <row r="1152">
          <cell r="B1152" t="str">
            <v>Arauca</v>
          </cell>
        </row>
        <row r="1153">
          <cell r="B1153" t="str">
            <v>Atlántico</v>
          </cell>
        </row>
        <row r="1154">
          <cell r="B1154" t="str">
            <v>Bogotá D.C.</v>
          </cell>
        </row>
        <row r="1155">
          <cell r="B1155" t="str">
            <v>Bolívar</v>
          </cell>
        </row>
        <row r="1156">
          <cell r="B1156" t="str">
            <v>Boyacá</v>
          </cell>
        </row>
        <row r="1157">
          <cell r="B1157" t="str">
            <v>Caldas</v>
          </cell>
        </row>
        <row r="1158">
          <cell r="B1158" t="str">
            <v>Caquetá</v>
          </cell>
        </row>
        <row r="1159">
          <cell r="B1159" t="str">
            <v>Casanare</v>
          </cell>
        </row>
        <row r="1160">
          <cell r="B1160" t="str">
            <v>Cauca</v>
          </cell>
        </row>
        <row r="1161">
          <cell r="B1161" t="str">
            <v>Cesar</v>
          </cell>
        </row>
        <row r="1162">
          <cell r="B1162" t="str">
            <v>Chocó</v>
          </cell>
        </row>
        <row r="1163">
          <cell r="B1163" t="str">
            <v>Córdoba</v>
          </cell>
        </row>
        <row r="1164">
          <cell r="B1164" t="str">
            <v>Cundinamarca</v>
          </cell>
        </row>
        <row r="1165">
          <cell r="B1165" t="str">
            <v>Guainía</v>
          </cell>
        </row>
        <row r="1166">
          <cell r="B1166" t="str">
            <v>Guaviare</v>
          </cell>
        </row>
        <row r="1167">
          <cell r="B1167" t="str">
            <v>Huila</v>
          </cell>
        </row>
        <row r="1168">
          <cell r="B1168" t="str">
            <v>Guajira</v>
          </cell>
        </row>
        <row r="1169">
          <cell r="B1169" t="str">
            <v>Magdalena</v>
          </cell>
        </row>
        <row r="1170">
          <cell r="B1170" t="str">
            <v>Meta</v>
          </cell>
        </row>
        <row r="1171">
          <cell r="B1171" t="str">
            <v>Nariño</v>
          </cell>
        </row>
        <row r="1172">
          <cell r="B1172" t="str">
            <v>Norte de Santander</v>
          </cell>
        </row>
        <row r="1173">
          <cell r="B1173" t="str">
            <v>Putumayo</v>
          </cell>
        </row>
        <row r="1174">
          <cell r="B1174" t="str">
            <v>Quindío</v>
          </cell>
        </row>
        <row r="1175">
          <cell r="B1175" t="str">
            <v>Risaralda</v>
          </cell>
        </row>
        <row r="1176">
          <cell r="B1176" t="str">
            <v>San Andrés y Providencia</v>
          </cell>
        </row>
        <row r="1177">
          <cell r="B1177" t="str">
            <v>Santander</v>
          </cell>
        </row>
        <row r="1178">
          <cell r="B1178" t="str">
            <v>Sucre</v>
          </cell>
        </row>
        <row r="1179">
          <cell r="B1179" t="str">
            <v>Tolima</v>
          </cell>
        </row>
        <row r="1180">
          <cell r="B1180" t="str">
            <v>Valle del Cauca</v>
          </cell>
        </row>
        <row r="1181">
          <cell r="B1181" t="str">
            <v>Vaupés</v>
          </cell>
        </row>
        <row r="1182">
          <cell r="B1182" t="str">
            <v>Vichada</v>
          </cell>
        </row>
        <row r="1434">
          <cell r="B1434" t="str">
            <v>ABANICO</v>
          </cell>
        </row>
        <row r="1435">
          <cell r="B1435" t="str">
            <v>ANH</v>
          </cell>
        </row>
        <row r="1436">
          <cell r="B1436" t="str">
            <v>ACEVEDO</v>
          </cell>
        </row>
        <row r="1437">
          <cell r="B1437" t="str">
            <v>ACHIRA</v>
          </cell>
        </row>
        <row r="1438">
          <cell r="B1438" t="str">
            <v>AGERATO</v>
          </cell>
        </row>
        <row r="1439">
          <cell r="B1439" t="str">
            <v>AGUA VERDE</v>
          </cell>
        </row>
        <row r="1440">
          <cell r="B1440" t="str">
            <v>AGUILA</v>
          </cell>
        </row>
        <row r="1441">
          <cell r="B1441" t="str">
            <v>ALAMO</v>
          </cell>
        </row>
        <row r="1442">
          <cell r="B1442" t="str">
            <v>ALCARAVAN</v>
          </cell>
        </row>
        <row r="1443">
          <cell r="B1443" t="str">
            <v>ALCATRAZ</v>
          </cell>
        </row>
        <row r="1444">
          <cell r="B1444" t="str">
            <v>ALEA</v>
          </cell>
        </row>
        <row r="1445">
          <cell r="B1445" t="str">
            <v>ALEA-1846-D</v>
          </cell>
        </row>
        <row r="1446">
          <cell r="B1446" t="str">
            <v>ALEA-1848-A</v>
          </cell>
        </row>
        <row r="1447">
          <cell r="B1447" t="str">
            <v>ALEA-1947-C</v>
          </cell>
        </row>
        <row r="1448">
          <cell r="B1448" t="str">
            <v>ALHUCEMA</v>
          </cell>
        </row>
        <row r="1449">
          <cell r="B1449" t="str">
            <v>ALICANTE</v>
          </cell>
        </row>
        <row r="1450">
          <cell r="B1450" t="str">
            <v>ALTAIR</v>
          </cell>
        </row>
        <row r="1451">
          <cell r="B1451" t="str">
            <v>ALTAMIRA</v>
          </cell>
        </row>
        <row r="1452">
          <cell r="B1452" t="str">
            <v>ALTAMIRA-3431-B</v>
          </cell>
        </row>
        <row r="1453">
          <cell r="B1453" t="str">
            <v>ALTAMIRA-3431-D</v>
          </cell>
        </row>
        <row r="1454">
          <cell r="B1454" t="str">
            <v>AMBROSIA</v>
          </cell>
        </row>
        <row r="1455">
          <cell r="B1455" t="str">
            <v>ANDAQUIES</v>
          </cell>
        </row>
        <row r="1456">
          <cell r="B1456" t="str">
            <v>ANDAQUIES-TEA</v>
          </cell>
        </row>
        <row r="1457">
          <cell r="B1457" t="str">
            <v>ANDINO SUR</v>
          </cell>
        </row>
        <row r="1458">
          <cell r="B1458" t="str">
            <v>ANTARES</v>
          </cell>
        </row>
        <row r="1459">
          <cell r="B1459" t="str">
            <v>ANTORCHA</v>
          </cell>
        </row>
        <row r="1460">
          <cell r="B1460" t="str">
            <v>APIAY</v>
          </cell>
        </row>
        <row r="1461">
          <cell r="B1461" t="str">
            <v>ARAUCA</v>
          </cell>
        </row>
        <row r="1462">
          <cell r="B1462" t="str">
            <v>ARAUCA OD</v>
          </cell>
        </row>
        <row r="1463">
          <cell r="B1463" t="str">
            <v>ARAUCA-TEA</v>
          </cell>
        </row>
        <row r="1464">
          <cell r="B1464" t="str">
            <v>AREA OCCIDENTAL</v>
          </cell>
        </row>
        <row r="1465">
          <cell r="B1465" t="str">
            <v>AREA SUR</v>
          </cell>
        </row>
        <row r="1466">
          <cell r="B1466" t="str">
            <v>ARMERO</v>
          </cell>
        </row>
        <row r="1467">
          <cell r="B1467" t="str">
            <v>ARPA</v>
          </cell>
        </row>
        <row r="1468">
          <cell r="B1468" t="str">
            <v>ARRENDAJO</v>
          </cell>
        </row>
        <row r="1469">
          <cell r="B1469" t="str">
            <v>AYOMBE</v>
          </cell>
        </row>
        <row r="1470">
          <cell r="B1470" t="str">
            <v>AZAR</v>
          </cell>
        </row>
        <row r="1471">
          <cell r="B1471" t="str">
            <v>BADEA</v>
          </cell>
        </row>
        <row r="1472">
          <cell r="B1472" t="str">
            <v>BALAY</v>
          </cell>
        </row>
        <row r="1473">
          <cell r="B1473" t="str">
            <v>BAMBU COLORADO</v>
          </cell>
        </row>
        <row r="1474">
          <cell r="B1474" t="str">
            <v>BAMBUCO</v>
          </cell>
        </row>
        <row r="1475">
          <cell r="B1475" t="str">
            <v>BARBOSA</v>
          </cell>
        </row>
        <row r="1476">
          <cell r="B1476" t="str">
            <v>BARRANCA-LEBRIJA</v>
          </cell>
        </row>
        <row r="1477">
          <cell r="B1477" t="str">
            <v>BERILO</v>
          </cell>
        </row>
        <row r="1478">
          <cell r="B1478" t="str">
            <v>BERRIO</v>
          </cell>
        </row>
        <row r="1479">
          <cell r="B1479" t="str">
            <v>BITUIMA</v>
          </cell>
        </row>
        <row r="1480">
          <cell r="B1480" t="str">
            <v>BOCACHICO</v>
          </cell>
        </row>
        <row r="1481">
          <cell r="B1481" t="str">
            <v>BOGOTA</v>
          </cell>
        </row>
        <row r="1482">
          <cell r="B1482" t="str">
            <v>BOLIVAR</v>
          </cell>
        </row>
        <row r="1483">
          <cell r="B1483" t="str">
            <v>BOQUERON</v>
          </cell>
        </row>
        <row r="1484">
          <cell r="B1484" t="str">
            <v>BOQUERON PROFUNDO</v>
          </cell>
        </row>
        <row r="1485">
          <cell r="B1485" t="str">
            <v>BOROJO</v>
          </cell>
        </row>
        <row r="1486">
          <cell r="B1486" t="str">
            <v>BOROJO NORTH</v>
          </cell>
        </row>
        <row r="1487">
          <cell r="B1487" t="str">
            <v>BOROJO SOUTH</v>
          </cell>
        </row>
        <row r="1488">
          <cell r="B1488" t="str">
            <v>BOSQUES</v>
          </cell>
        </row>
        <row r="1489">
          <cell r="B1489" t="str">
            <v>BUENAVISTA</v>
          </cell>
        </row>
        <row r="1490">
          <cell r="B1490" t="str">
            <v>BUGANVILES</v>
          </cell>
        </row>
        <row r="1491">
          <cell r="B1491" t="str">
            <v>CABIONA</v>
          </cell>
        </row>
        <row r="1492">
          <cell r="B1492" t="str">
            <v>CABRESTERO</v>
          </cell>
        </row>
        <row r="1493">
          <cell r="B1493" t="str">
            <v>CACHAMA</v>
          </cell>
        </row>
        <row r="1494">
          <cell r="B1494" t="str">
            <v>CACHICAMO</v>
          </cell>
        </row>
        <row r="1495">
          <cell r="B1495" t="str">
            <v>CAG-5</v>
          </cell>
        </row>
        <row r="1496">
          <cell r="B1496" t="str">
            <v>CAG-6</v>
          </cell>
        </row>
        <row r="1497">
          <cell r="B1497" t="str">
            <v>CAGUAN</v>
          </cell>
        </row>
        <row r="1498">
          <cell r="B1498" t="str">
            <v>CAIMAN</v>
          </cell>
        </row>
        <row r="1499">
          <cell r="B1499" t="str">
            <v>CAIMITO</v>
          </cell>
        </row>
        <row r="1500">
          <cell r="B1500" t="str">
            <v>CAMOA</v>
          </cell>
        </row>
        <row r="1501">
          <cell r="B1501" t="str">
            <v>CAMPO RICO</v>
          </cell>
        </row>
        <row r="1502">
          <cell r="B1502" t="str">
            <v>CAMPOS TELLO Y LA JAGUA</v>
          </cell>
        </row>
        <row r="1503">
          <cell r="B1503" t="str">
            <v>CANAGUARO</v>
          </cell>
        </row>
        <row r="1504">
          <cell r="B1504" t="str">
            <v>CANDILEJAS</v>
          </cell>
        </row>
        <row r="1505">
          <cell r="B1505" t="str">
            <v>CAÑO LOS TOTUMOS</v>
          </cell>
        </row>
        <row r="1506">
          <cell r="B1506" t="str">
            <v>CAÑO SUR</v>
          </cell>
        </row>
        <row r="1507">
          <cell r="B1507" t="str">
            <v>CAPACHOS</v>
          </cell>
        </row>
        <row r="1508">
          <cell r="B1508" t="str">
            <v>CAPORAL</v>
          </cell>
        </row>
        <row r="1509">
          <cell r="B1509" t="str">
            <v>CARACARA</v>
          </cell>
        </row>
        <row r="1510">
          <cell r="B1510" t="str">
            <v>CARACOLI</v>
          </cell>
        </row>
        <row r="1511">
          <cell r="B1511" t="str">
            <v>CARARE LAS MONAS</v>
          </cell>
        </row>
        <row r="1512">
          <cell r="B1512" t="str">
            <v>CARBONERA</v>
          </cell>
        </row>
        <row r="1513">
          <cell r="B1513" t="str">
            <v>CARIOCA</v>
          </cell>
        </row>
        <row r="1514">
          <cell r="B1514" t="str">
            <v>CASANARE</v>
          </cell>
        </row>
        <row r="1515">
          <cell r="B1515" t="str">
            <v>CASANARE ESTE</v>
          </cell>
        </row>
        <row r="1516">
          <cell r="B1516" t="str">
            <v>CASCABEL</v>
          </cell>
        </row>
        <row r="1517">
          <cell r="B1517" t="str">
            <v>CASIMENA</v>
          </cell>
        </row>
        <row r="1518">
          <cell r="B1518" t="str">
            <v>CASTOR</v>
          </cell>
        </row>
        <row r="1519">
          <cell r="B1519" t="str">
            <v>CATGUAS</v>
          </cell>
        </row>
        <row r="1520">
          <cell r="B1520" t="str">
            <v>CATLEYA</v>
          </cell>
        </row>
        <row r="1521">
          <cell r="B1521" t="str">
            <v>CAUCA-6</v>
          </cell>
        </row>
        <row r="1522">
          <cell r="B1522" t="str">
            <v>CAUCA-7</v>
          </cell>
        </row>
        <row r="1523">
          <cell r="B1523" t="str">
            <v>CEBUCAN</v>
          </cell>
        </row>
        <row r="1524">
          <cell r="B1524" t="str">
            <v>CEDRELA</v>
          </cell>
        </row>
        <row r="1525">
          <cell r="B1525" t="str">
            <v>CEIBA</v>
          </cell>
        </row>
        <row r="1526">
          <cell r="B1526" t="str">
            <v>CERRERO</v>
          </cell>
        </row>
        <row r="1527">
          <cell r="B1527" t="str">
            <v>CERRITO</v>
          </cell>
        </row>
        <row r="1528">
          <cell r="B1528" t="str">
            <v>CHAPARRAL</v>
          </cell>
        </row>
        <row r="1529">
          <cell r="B1529" t="str">
            <v>CHAZA</v>
          </cell>
        </row>
        <row r="1530">
          <cell r="B1530" t="str">
            <v>CHENCHE</v>
          </cell>
        </row>
        <row r="1531">
          <cell r="B1531" t="str">
            <v>CHICAGO</v>
          </cell>
        </row>
        <row r="1532">
          <cell r="B1532" t="str">
            <v>CHICUACO</v>
          </cell>
        </row>
        <row r="1533">
          <cell r="B1533" t="str">
            <v>CHIGUIRO</v>
          </cell>
        </row>
        <row r="1534">
          <cell r="B1534" t="str">
            <v>CHIGUIRO ESTE</v>
          </cell>
        </row>
        <row r="1535">
          <cell r="B1535" t="str">
            <v>CHIGUIRO OESTE</v>
          </cell>
        </row>
        <row r="1536">
          <cell r="B1536" t="str">
            <v>CHIMICHAGUA</v>
          </cell>
        </row>
        <row r="1537">
          <cell r="B1537" t="str">
            <v>CHIPALO</v>
          </cell>
        </row>
        <row r="1538">
          <cell r="B1538" t="str">
            <v>CHIPIRON</v>
          </cell>
        </row>
        <row r="1539">
          <cell r="B1539" t="str">
            <v>CHIQUINQUIRA</v>
          </cell>
        </row>
        <row r="1540">
          <cell r="B1540" t="str">
            <v>CHURUCO</v>
          </cell>
        </row>
        <row r="1541">
          <cell r="B1541" t="str">
            <v>CICUCO-BOQUETE</v>
          </cell>
        </row>
        <row r="1542">
          <cell r="B1542" t="str">
            <v>CICUCO-MOMPOSINA</v>
          </cell>
        </row>
        <row r="1543">
          <cell r="B1543" t="str">
            <v>CLARINERO</v>
          </cell>
        </row>
        <row r="1544">
          <cell r="B1544" t="str">
            <v>COATI</v>
          </cell>
        </row>
        <row r="1545">
          <cell r="B1545" t="str">
            <v>COCLI</v>
          </cell>
        </row>
        <row r="1546">
          <cell r="B1546" t="str">
            <v>COCORNA</v>
          </cell>
        </row>
        <row r="1547">
          <cell r="B1547" t="str">
            <v>COCORNA NORTE</v>
          </cell>
        </row>
        <row r="1548">
          <cell r="B1548" t="str">
            <v>COLIBRI</v>
          </cell>
        </row>
        <row r="1549">
          <cell r="B1549" t="str">
            <v>COLONIA</v>
          </cell>
        </row>
        <row r="1550">
          <cell r="B1550" t="str">
            <v>COMADRE NORTE</v>
          </cell>
        </row>
        <row r="1551">
          <cell r="B1551" t="str">
            <v>COMUNEROS</v>
          </cell>
        </row>
        <row r="1552">
          <cell r="B1552" t="str">
            <v>CONDOR</v>
          </cell>
        </row>
        <row r="1553">
          <cell r="B1553" t="str">
            <v>COR-04</v>
          </cell>
        </row>
        <row r="1554">
          <cell r="B1554" t="str">
            <v>COR-06</v>
          </cell>
        </row>
        <row r="1555">
          <cell r="B1555" t="str">
            <v>COR-11</v>
          </cell>
        </row>
        <row r="1556">
          <cell r="B1556" t="str">
            <v>COR-12</v>
          </cell>
        </row>
        <row r="1557">
          <cell r="B1557" t="str">
            <v>COR-14</v>
          </cell>
        </row>
        <row r="1558">
          <cell r="B1558" t="str">
            <v>COR-15</v>
          </cell>
        </row>
        <row r="1559">
          <cell r="B1559" t="str">
            <v>COR-23</v>
          </cell>
        </row>
        <row r="1560">
          <cell r="B1560" t="str">
            <v>COR-24</v>
          </cell>
        </row>
        <row r="1561">
          <cell r="B1561" t="str">
            <v>COR-33</v>
          </cell>
        </row>
        <row r="1562">
          <cell r="B1562" t="str">
            <v>COR-39</v>
          </cell>
        </row>
        <row r="1563">
          <cell r="B1563" t="str">
            <v>CORALES</v>
          </cell>
        </row>
        <row r="1564">
          <cell r="B1564" t="str">
            <v>CORCEL</v>
          </cell>
        </row>
        <row r="1565">
          <cell r="B1565" t="str">
            <v>CORDILLERA DE FLOR COLORADA</v>
          </cell>
        </row>
        <row r="1566">
          <cell r="B1566" t="str">
            <v>CORITO</v>
          </cell>
        </row>
        <row r="1567">
          <cell r="B1567" t="str">
            <v>COROCORA</v>
          </cell>
        </row>
        <row r="1568">
          <cell r="B1568" t="str">
            <v>COSECHA</v>
          </cell>
        </row>
        <row r="1569">
          <cell r="B1569" t="str">
            <v>CPE-01</v>
          </cell>
        </row>
        <row r="1570">
          <cell r="B1570" t="str">
            <v>CPE-02</v>
          </cell>
        </row>
        <row r="1571">
          <cell r="B1571" t="str">
            <v>CPE-03</v>
          </cell>
        </row>
        <row r="1572">
          <cell r="B1572" t="str">
            <v>CPE-04</v>
          </cell>
        </row>
        <row r="1573">
          <cell r="B1573" t="str">
            <v>CPE-05</v>
          </cell>
        </row>
        <row r="1574">
          <cell r="B1574" t="str">
            <v>CPE-06</v>
          </cell>
        </row>
        <row r="1575">
          <cell r="B1575" t="str">
            <v>CPE-06 EP</v>
          </cell>
        </row>
        <row r="1576">
          <cell r="B1576" t="str">
            <v>CPE-07</v>
          </cell>
        </row>
        <row r="1577">
          <cell r="B1577" t="str">
            <v>CPE-08</v>
          </cell>
        </row>
        <row r="1578">
          <cell r="B1578" t="str">
            <v>CPO-01</v>
          </cell>
        </row>
        <row r="1579">
          <cell r="B1579" t="str">
            <v>CPO-02</v>
          </cell>
        </row>
        <row r="1580">
          <cell r="B1580" t="str">
            <v>CPO-03</v>
          </cell>
        </row>
        <row r="1581">
          <cell r="B1581" t="str">
            <v>CPO-04</v>
          </cell>
        </row>
        <row r="1582">
          <cell r="B1582" t="str">
            <v>CPO-05</v>
          </cell>
        </row>
        <row r="1583">
          <cell r="B1583" t="str">
            <v>CPO-06</v>
          </cell>
        </row>
        <row r="1584">
          <cell r="B1584" t="str">
            <v>CPO-07</v>
          </cell>
        </row>
        <row r="1585">
          <cell r="B1585" t="str">
            <v>CPO-08</v>
          </cell>
        </row>
        <row r="1586">
          <cell r="B1586" t="str">
            <v>CPO-09</v>
          </cell>
        </row>
        <row r="1587">
          <cell r="B1587" t="str">
            <v>CPO-10</v>
          </cell>
        </row>
        <row r="1588">
          <cell r="B1588" t="str">
            <v>CPO-11</v>
          </cell>
        </row>
        <row r="1589">
          <cell r="B1589" t="str">
            <v>CPO-12</v>
          </cell>
        </row>
        <row r="1590">
          <cell r="B1590" t="str">
            <v>CPO-13</v>
          </cell>
        </row>
        <row r="1591">
          <cell r="B1591" t="str">
            <v>CPO-14</v>
          </cell>
        </row>
        <row r="1592">
          <cell r="B1592" t="str">
            <v>CPO-16</v>
          </cell>
        </row>
        <row r="1593">
          <cell r="B1593" t="str">
            <v>CPO-17</v>
          </cell>
        </row>
        <row r="1594">
          <cell r="B1594" t="str">
            <v>CR-01</v>
          </cell>
        </row>
        <row r="1595">
          <cell r="B1595" t="str">
            <v>CR-02</v>
          </cell>
        </row>
        <row r="1596">
          <cell r="B1596" t="str">
            <v>CR-03</v>
          </cell>
        </row>
        <row r="1597">
          <cell r="B1597" t="str">
            <v>CR-04</v>
          </cell>
        </row>
        <row r="1598">
          <cell r="B1598" t="str">
            <v>CRAVO NORTE</v>
          </cell>
        </row>
        <row r="1599">
          <cell r="B1599" t="str">
            <v>CRAVOVIEJO</v>
          </cell>
        </row>
        <row r="1600">
          <cell r="B1600" t="str">
            <v>CUATRO</v>
          </cell>
        </row>
        <row r="1601">
          <cell r="B1601" t="str">
            <v>CUBARRAL</v>
          </cell>
        </row>
        <row r="1602">
          <cell r="B1602" t="str">
            <v>CUBIRO</v>
          </cell>
        </row>
        <row r="1603">
          <cell r="B1603" t="str">
            <v>CUISINDE</v>
          </cell>
        </row>
        <row r="1604">
          <cell r="B1604" t="str">
            <v>DAMASCO</v>
          </cell>
        </row>
        <row r="1605">
          <cell r="B1605" t="str">
            <v>DE MARES</v>
          </cell>
        </row>
        <row r="1606">
          <cell r="B1606" t="str">
            <v>DINDAL Y RIO SECO</v>
          </cell>
        </row>
        <row r="1607">
          <cell r="B1607" t="str">
            <v>DOIMA</v>
          </cell>
        </row>
        <row r="1608">
          <cell r="B1608" t="str">
            <v>DOROTEA</v>
          </cell>
        </row>
        <row r="1609">
          <cell r="B1609" t="str">
            <v>DURILLO</v>
          </cell>
        </row>
        <row r="1610">
          <cell r="B1610" t="str">
            <v>EGORO</v>
          </cell>
        </row>
        <row r="1611">
          <cell r="B1611" t="str">
            <v>EL ALGARROBO</v>
          </cell>
        </row>
        <row r="1612">
          <cell r="B1612" t="str">
            <v>EL BONGO</v>
          </cell>
        </row>
        <row r="1613">
          <cell r="B1613" t="str">
            <v>EL CAUCHO</v>
          </cell>
        </row>
        <row r="1614">
          <cell r="B1614" t="str">
            <v>EL CONCHAL</v>
          </cell>
        </row>
        <row r="1615">
          <cell r="B1615" t="str">
            <v>EL DIFICIL</v>
          </cell>
        </row>
        <row r="1616">
          <cell r="B1616" t="str">
            <v>EL EDEN</v>
          </cell>
        </row>
        <row r="1617">
          <cell r="B1617" t="str">
            <v>EL PENSIL</v>
          </cell>
        </row>
        <row r="1618">
          <cell r="B1618" t="str">
            <v>EL PIÑAL</v>
          </cell>
        </row>
        <row r="1619">
          <cell r="B1619" t="str">
            <v>EL PORTON</v>
          </cell>
        </row>
        <row r="1620">
          <cell r="B1620" t="str">
            <v>EL QUESO</v>
          </cell>
        </row>
        <row r="1621">
          <cell r="B1621" t="str">
            <v>EL QUESO NORTE</v>
          </cell>
        </row>
        <row r="1622">
          <cell r="B1622" t="str">
            <v>EL REMANSO</v>
          </cell>
        </row>
        <row r="1623">
          <cell r="B1623" t="str">
            <v>EL SANCY</v>
          </cell>
        </row>
        <row r="1624">
          <cell r="B1624" t="str">
            <v>EL TIGRE</v>
          </cell>
        </row>
        <row r="1625">
          <cell r="B1625" t="str">
            <v>EL TRIUNFO</v>
          </cell>
        </row>
        <row r="1626">
          <cell r="B1626" t="str">
            <v>ENTRERRIOS</v>
          </cell>
        </row>
        <row r="1627">
          <cell r="B1627" t="str">
            <v>ESPERANZA</v>
          </cell>
        </row>
        <row r="1628">
          <cell r="B1628" t="str">
            <v>ESPINAL PROFUNDO</v>
          </cell>
        </row>
        <row r="1629">
          <cell r="B1629" t="str">
            <v>ESTERO</v>
          </cell>
        </row>
        <row r="1630">
          <cell r="B1630" t="str">
            <v>FENIX</v>
          </cell>
        </row>
        <row r="1631">
          <cell r="B1631" t="str">
            <v>FENIX-TEA</v>
          </cell>
        </row>
        <row r="1632">
          <cell r="B1632" t="str">
            <v>FOMEQUE</v>
          </cell>
        </row>
        <row r="1633">
          <cell r="B1633" t="str">
            <v>FORTUNA</v>
          </cell>
        </row>
        <row r="1634">
          <cell r="B1634" t="str">
            <v>FUERTE</v>
          </cell>
        </row>
        <row r="1635">
          <cell r="B1635" t="str">
            <v>FUERTE NORTE</v>
          </cell>
        </row>
        <row r="1636">
          <cell r="B1636" t="str">
            <v>FUERTE SUR</v>
          </cell>
        </row>
        <row r="1637">
          <cell r="B1637" t="str">
            <v>GABAN</v>
          </cell>
        </row>
        <row r="1638">
          <cell r="B1638" t="str">
            <v>GAITA</v>
          </cell>
        </row>
        <row r="1639">
          <cell r="B1639" t="str">
            <v>GARAGOA</v>
          </cell>
        </row>
        <row r="1640">
          <cell r="B1640" t="str">
            <v>GARCERO</v>
          </cell>
        </row>
        <row r="1641">
          <cell r="B1641" t="str">
            <v>GARIBAY</v>
          </cell>
        </row>
        <row r="1642">
          <cell r="B1642" t="str">
            <v>GONZALEZ</v>
          </cell>
        </row>
        <row r="1643">
          <cell r="B1643" t="str">
            <v>GUA OFF-3</v>
          </cell>
        </row>
        <row r="1644">
          <cell r="B1644" t="str">
            <v>GUACHIRIA</v>
          </cell>
        </row>
        <row r="1645">
          <cell r="B1645" t="str">
            <v>GUACHIRIA NORTE</v>
          </cell>
        </row>
        <row r="1646">
          <cell r="B1646" t="str">
            <v>GUACHIRIA SUR</v>
          </cell>
        </row>
        <row r="1647">
          <cell r="B1647" t="str">
            <v>GUADUAL</v>
          </cell>
        </row>
        <row r="1648">
          <cell r="B1648" t="str">
            <v>GUAICARAMO</v>
          </cell>
        </row>
        <row r="1649">
          <cell r="B1649" t="str">
            <v>GUAIMARAL</v>
          </cell>
        </row>
        <row r="1650">
          <cell r="B1650" t="str">
            <v>GUAJIRA</v>
          </cell>
        </row>
        <row r="1651">
          <cell r="B1651" t="str">
            <v>GUAMA</v>
          </cell>
        </row>
        <row r="1652">
          <cell r="B1652" t="str">
            <v>GUARROJO</v>
          </cell>
        </row>
        <row r="1653">
          <cell r="B1653" t="str">
            <v>GUASIMO</v>
          </cell>
        </row>
        <row r="1654">
          <cell r="B1654" t="str">
            <v>GUATIQUIA</v>
          </cell>
        </row>
        <row r="1655">
          <cell r="B1655" t="str">
            <v>GUATIQUIA-TEA</v>
          </cell>
        </row>
        <row r="1656">
          <cell r="B1656" t="str">
            <v>GUAYABILLAS</v>
          </cell>
        </row>
        <row r="1657">
          <cell r="B1657" t="str">
            <v>GUAYUYACO</v>
          </cell>
        </row>
        <row r="1658">
          <cell r="B1658" t="str">
            <v>GUEPARDO</v>
          </cell>
        </row>
        <row r="1659">
          <cell r="B1659" t="str">
            <v>HATO NUEVO</v>
          </cell>
        </row>
        <row r="1660">
          <cell r="B1660" t="str">
            <v>HELEN</v>
          </cell>
        </row>
        <row r="1661">
          <cell r="B1661" t="str">
            <v>HOBO</v>
          </cell>
        </row>
        <row r="1662">
          <cell r="B1662" t="str">
            <v>HUILA NORTE</v>
          </cell>
        </row>
        <row r="1663">
          <cell r="B1663" t="str">
            <v>HUMADEA</v>
          </cell>
        </row>
        <row r="1664">
          <cell r="B1664" t="str">
            <v>IRACA</v>
          </cell>
        </row>
        <row r="1665">
          <cell r="B1665" t="str">
            <v>JABALI</v>
          </cell>
        </row>
        <row r="1666">
          <cell r="B1666" t="str">
            <v>JACARANDA</v>
          </cell>
        </row>
        <row r="1667">
          <cell r="B1667" t="str">
            <v>JAGUAR</v>
          </cell>
        </row>
        <row r="1668">
          <cell r="B1668" t="str">
            <v>JAGUEYES</v>
          </cell>
        </row>
        <row r="1669">
          <cell r="B1669" t="str">
            <v>JAGUEYES 3432-A</v>
          </cell>
        </row>
        <row r="1670">
          <cell r="B1670" t="str">
            <v>JAGUEYES 3432-B</v>
          </cell>
        </row>
        <row r="1671">
          <cell r="B1671" t="str">
            <v>JAGUEYES 3433-A</v>
          </cell>
        </row>
        <row r="1672">
          <cell r="B1672" t="str">
            <v>JOROPO</v>
          </cell>
        </row>
        <row r="1673">
          <cell r="B1673" t="str">
            <v>LA CIRA INFANTAS</v>
          </cell>
        </row>
        <row r="1674">
          <cell r="B1674" t="str">
            <v>LA CRECIENTE</v>
          </cell>
        </row>
        <row r="1675">
          <cell r="B1675" t="str">
            <v>LA CUERVA</v>
          </cell>
        </row>
        <row r="1676">
          <cell r="B1676" t="str">
            <v>LA INDIA</v>
          </cell>
        </row>
        <row r="1677">
          <cell r="B1677" t="str">
            <v>LA LOMA</v>
          </cell>
        </row>
        <row r="1678">
          <cell r="B1678" t="str">
            <v>LA MAYE</v>
          </cell>
        </row>
        <row r="1679">
          <cell r="B1679" t="str">
            <v>LA MONA</v>
          </cell>
        </row>
        <row r="1680">
          <cell r="B1680" t="str">
            <v>LA MONA-TEA</v>
          </cell>
        </row>
        <row r="1681">
          <cell r="B1681" t="str">
            <v>LA PALOMA</v>
          </cell>
        </row>
        <row r="1682">
          <cell r="B1682" t="str">
            <v>LA POLA</v>
          </cell>
        </row>
        <row r="1683">
          <cell r="B1683" t="str">
            <v>LA PUNTA</v>
          </cell>
        </row>
        <row r="1684">
          <cell r="B1684" t="str">
            <v>LA ROMPIDA</v>
          </cell>
        </row>
        <row r="1685">
          <cell r="B1685" t="str">
            <v>LA UNION</v>
          </cell>
        </row>
        <row r="1686">
          <cell r="B1686" t="str">
            <v>LAS AGUILAS</v>
          </cell>
        </row>
        <row r="1687">
          <cell r="B1687" t="str">
            <v>LAS BRISAS</v>
          </cell>
        </row>
        <row r="1688">
          <cell r="B1688" t="str">
            <v>LAS GARZAS</v>
          </cell>
        </row>
        <row r="1689">
          <cell r="B1689" t="str">
            <v>LAS GAVIOTAS</v>
          </cell>
        </row>
        <row r="1690">
          <cell r="B1690" t="str">
            <v>LAS QUINCHAS</v>
          </cell>
        </row>
        <row r="1691">
          <cell r="B1691" t="str">
            <v>LEBRIJA</v>
          </cell>
        </row>
        <row r="1692">
          <cell r="B1692" t="str">
            <v>LEONA</v>
          </cell>
        </row>
        <row r="1693">
          <cell r="B1693" t="str">
            <v>LIGIA</v>
          </cell>
        </row>
        <row r="1694">
          <cell r="B1694" t="str">
            <v>LINCE</v>
          </cell>
        </row>
        <row r="1695">
          <cell r="B1695" t="str">
            <v>LISAMA-NUTRIA</v>
          </cell>
        </row>
        <row r="1696">
          <cell r="B1696" t="str">
            <v>LLA-04</v>
          </cell>
        </row>
        <row r="1697">
          <cell r="B1697" t="str">
            <v>LLA-05</v>
          </cell>
        </row>
        <row r="1698">
          <cell r="B1698" t="str">
            <v>LLA-06</v>
          </cell>
        </row>
        <row r="1699">
          <cell r="B1699" t="str">
            <v>LLA-07</v>
          </cell>
        </row>
        <row r="1700">
          <cell r="B1700" t="str">
            <v>LLA-08</v>
          </cell>
        </row>
        <row r="1701">
          <cell r="B1701" t="str">
            <v>LLA-09</v>
          </cell>
        </row>
        <row r="1702">
          <cell r="B1702" t="str">
            <v>LLA-10</v>
          </cell>
        </row>
        <row r="1703">
          <cell r="B1703" t="str">
            <v>LLA-11</v>
          </cell>
        </row>
        <row r="1704">
          <cell r="B1704" t="str">
            <v>LLA-13</v>
          </cell>
        </row>
        <row r="1705">
          <cell r="B1705" t="str">
            <v>LLA-14</v>
          </cell>
        </row>
        <row r="1706">
          <cell r="B1706" t="str">
            <v>LLA-15</v>
          </cell>
        </row>
        <row r="1707">
          <cell r="B1707" t="str">
            <v>LLA-16</v>
          </cell>
        </row>
        <row r="1708">
          <cell r="B1708" t="str">
            <v>LLA-17</v>
          </cell>
        </row>
        <row r="1709">
          <cell r="B1709" t="str">
            <v>LLA-18</v>
          </cell>
        </row>
        <row r="1710">
          <cell r="B1710" t="str">
            <v>LLA-19</v>
          </cell>
        </row>
        <row r="1711">
          <cell r="B1711" t="str">
            <v>LLA-20</v>
          </cell>
        </row>
        <row r="1712">
          <cell r="B1712" t="str">
            <v>LLA-21</v>
          </cell>
        </row>
        <row r="1713">
          <cell r="B1713" t="str">
            <v>LLA-22</v>
          </cell>
        </row>
        <row r="1714">
          <cell r="B1714" t="str">
            <v>LLA-23</v>
          </cell>
        </row>
        <row r="1715">
          <cell r="B1715" t="str">
            <v>LLA-24</v>
          </cell>
        </row>
        <row r="1716">
          <cell r="B1716" t="str">
            <v>LLA-25</v>
          </cell>
        </row>
        <row r="1717">
          <cell r="B1717" t="str">
            <v>LLA-26</v>
          </cell>
        </row>
        <row r="1718">
          <cell r="B1718" t="str">
            <v>LLA-27</v>
          </cell>
        </row>
        <row r="1719">
          <cell r="B1719" t="str">
            <v>LLA-29</v>
          </cell>
        </row>
        <row r="1720">
          <cell r="B1720" t="str">
            <v>LLA-30</v>
          </cell>
        </row>
        <row r="1721">
          <cell r="B1721" t="str">
            <v>LLA-31</v>
          </cell>
        </row>
        <row r="1722">
          <cell r="B1722" t="str">
            <v>LLA-32</v>
          </cell>
        </row>
        <row r="1723">
          <cell r="B1723" t="str">
            <v>LLA-34</v>
          </cell>
        </row>
        <row r="1724">
          <cell r="B1724" t="str">
            <v>LLA-36</v>
          </cell>
        </row>
        <row r="1725">
          <cell r="B1725" t="str">
            <v>LLA-37</v>
          </cell>
        </row>
        <row r="1726">
          <cell r="B1726" t="str">
            <v>LLA-38</v>
          </cell>
        </row>
        <row r="1727">
          <cell r="B1727" t="str">
            <v>LLA-39</v>
          </cell>
        </row>
        <row r="1728">
          <cell r="B1728" t="str">
            <v>LLA-40</v>
          </cell>
        </row>
        <row r="1729">
          <cell r="B1729" t="str">
            <v>LLA-41</v>
          </cell>
        </row>
        <row r="1730">
          <cell r="B1730" t="str">
            <v>LLA-42</v>
          </cell>
        </row>
        <row r="1731">
          <cell r="B1731" t="str">
            <v>LLA-45</v>
          </cell>
        </row>
        <row r="1732">
          <cell r="B1732" t="str">
            <v>LLA-47</v>
          </cell>
        </row>
        <row r="1733">
          <cell r="B1733" t="str">
            <v>LLA-48</v>
          </cell>
        </row>
        <row r="1734">
          <cell r="B1734" t="str">
            <v>LLA-52</v>
          </cell>
        </row>
        <row r="1735">
          <cell r="B1735" t="str">
            <v>LLA-55</v>
          </cell>
        </row>
        <row r="1736">
          <cell r="B1736" t="str">
            <v>LLA-56</v>
          </cell>
        </row>
        <row r="1737">
          <cell r="B1737" t="str">
            <v>LLA-57</v>
          </cell>
        </row>
        <row r="1738">
          <cell r="B1738" t="str">
            <v>LLA-58</v>
          </cell>
        </row>
        <row r="1739">
          <cell r="B1739" t="str">
            <v>LLA-59</v>
          </cell>
        </row>
        <row r="1740">
          <cell r="B1740" t="str">
            <v>LLA-61</v>
          </cell>
        </row>
        <row r="1741">
          <cell r="B1741" t="str">
            <v>LLA-62</v>
          </cell>
        </row>
        <row r="1742">
          <cell r="B1742" t="str">
            <v>LLA-71</v>
          </cell>
        </row>
        <row r="1743">
          <cell r="B1743" t="str">
            <v>LOS HATOS</v>
          </cell>
        </row>
        <row r="1744">
          <cell r="B1744" t="str">
            <v>LOS OCARROS</v>
          </cell>
        </row>
        <row r="1745">
          <cell r="B1745" t="str">
            <v>LOS PICACHOS</v>
          </cell>
        </row>
        <row r="1746">
          <cell r="B1746" t="str">
            <v>LOS PICACHOS -TEA</v>
          </cell>
        </row>
        <row r="1747">
          <cell r="B1747" t="str">
            <v>LOS SAUCES</v>
          </cell>
        </row>
        <row r="1748">
          <cell r="B1748" t="str">
            <v>LOWER VILLETA</v>
          </cell>
        </row>
        <row r="1749">
          <cell r="B1749" t="str">
            <v>LUNA LLENA</v>
          </cell>
        </row>
        <row r="1750">
          <cell r="B1750" t="str">
            <v>MACARENAS</v>
          </cell>
        </row>
        <row r="1751">
          <cell r="B1751" t="str">
            <v>MACAUREL</v>
          </cell>
        </row>
        <row r="1752">
          <cell r="B1752" t="str">
            <v>MACAYA</v>
          </cell>
        </row>
        <row r="1753">
          <cell r="B1753" t="str">
            <v>MACAYA-TEA</v>
          </cell>
        </row>
        <row r="1754">
          <cell r="B1754" t="str">
            <v>MAGANGUE</v>
          </cell>
        </row>
        <row r="1755">
          <cell r="B1755" t="str">
            <v>MAGDALENA</v>
          </cell>
        </row>
        <row r="1756">
          <cell r="B1756" t="str">
            <v>MAGDALENA MEDIO OD</v>
          </cell>
        </row>
        <row r="1757">
          <cell r="B1757" t="str">
            <v>MAJAGUAL</v>
          </cell>
        </row>
        <row r="1758">
          <cell r="B1758" t="str">
            <v>MANA</v>
          </cell>
        </row>
        <row r="1759">
          <cell r="B1759" t="str">
            <v>MANDARINA</v>
          </cell>
        </row>
        <row r="1760">
          <cell r="B1760" t="str">
            <v>MANTECAL</v>
          </cell>
        </row>
        <row r="1761">
          <cell r="B1761" t="str">
            <v>MAPACHE</v>
          </cell>
        </row>
        <row r="1762">
          <cell r="B1762" t="str">
            <v>MAPUIRO</v>
          </cell>
        </row>
        <row r="1763">
          <cell r="B1763" t="str">
            <v>MARACAS</v>
          </cell>
        </row>
        <row r="1764">
          <cell r="B1764" t="str">
            <v>MARANTA</v>
          </cell>
        </row>
        <row r="1765">
          <cell r="B1765" t="str">
            <v>MARE MARE</v>
          </cell>
        </row>
        <row r="1766">
          <cell r="B1766" t="str">
            <v>MARIA CONCHITA</v>
          </cell>
        </row>
        <row r="1767">
          <cell r="B1767" t="str">
            <v>MATAMBO</v>
          </cell>
        </row>
        <row r="1768">
          <cell r="B1768" t="str">
            <v>MECAYA</v>
          </cell>
        </row>
        <row r="1769">
          <cell r="B1769" t="str">
            <v>MENEGUA</v>
          </cell>
        </row>
        <row r="1770">
          <cell r="B1770" t="str">
            <v>MERAYANA</v>
          </cell>
        </row>
        <row r="1771">
          <cell r="B1771" t="str">
            <v>MERECURE</v>
          </cell>
        </row>
        <row r="1772">
          <cell r="B1772" t="str">
            <v>MIDAS</v>
          </cell>
        </row>
        <row r="1773">
          <cell r="B1773" t="str">
            <v>MONACO</v>
          </cell>
        </row>
        <row r="1774">
          <cell r="B1774" t="str">
            <v>MORICHE</v>
          </cell>
        </row>
        <row r="1775">
          <cell r="B1775" t="str">
            <v>MORICHITO</v>
          </cell>
        </row>
        <row r="1776">
          <cell r="B1776" t="str">
            <v>MORPHO</v>
          </cell>
        </row>
        <row r="1777">
          <cell r="B1777" t="str">
            <v>MUISCA</v>
          </cell>
        </row>
        <row r="1778">
          <cell r="B1778" t="str">
            <v>MUISCA-TEA</v>
          </cell>
        </row>
        <row r="1779">
          <cell r="B1779" t="str">
            <v>MUNDO NUEVO</v>
          </cell>
        </row>
        <row r="1780">
          <cell r="B1780" t="str">
            <v>NANCY-BURDINE-MAXINE</v>
          </cell>
        </row>
        <row r="1781">
          <cell r="B1781" t="str">
            <v>NARE</v>
          </cell>
        </row>
        <row r="1782">
          <cell r="B1782" t="str">
            <v>NASHIRA</v>
          </cell>
        </row>
        <row r="1783">
          <cell r="B1783" t="str">
            <v>NEIVA</v>
          </cell>
        </row>
        <row r="1784">
          <cell r="B1784" t="str">
            <v>NISCOTA</v>
          </cell>
        </row>
        <row r="1785">
          <cell r="B1785" t="str">
            <v>NORORIENTE</v>
          </cell>
        </row>
        <row r="1786">
          <cell r="B1786" t="str">
            <v>ODISEA</v>
          </cell>
        </row>
        <row r="1787">
          <cell r="B1787" t="str">
            <v>OMBU</v>
          </cell>
        </row>
        <row r="1788">
          <cell r="B1788" t="str">
            <v>OPON</v>
          </cell>
        </row>
        <row r="1789">
          <cell r="B1789" t="str">
            <v>ORITO</v>
          </cell>
        </row>
        <row r="1790">
          <cell r="B1790" t="str">
            <v>OROCUE</v>
          </cell>
        </row>
        <row r="1791">
          <cell r="B1791" t="str">
            <v>OROPENDOLA</v>
          </cell>
        </row>
        <row r="1792">
          <cell r="B1792" t="str">
            <v>ORQUIDEA</v>
          </cell>
        </row>
        <row r="1793">
          <cell r="B1793" t="str">
            <v>ORTEGA</v>
          </cell>
        </row>
        <row r="1794">
          <cell r="B1794" t="str">
            <v>PACARANA</v>
          </cell>
        </row>
        <row r="1795">
          <cell r="B1795" t="str">
            <v>PACHAQUIARO</v>
          </cell>
        </row>
        <row r="1796">
          <cell r="B1796" t="str">
            <v>PAJARO PINTO</v>
          </cell>
        </row>
        <row r="1797">
          <cell r="B1797" t="str">
            <v>PALACIO</v>
          </cell>
        </row>
        <row r="1798">
          <cell r="B1798" t="str">
            <v>PALAGUA</v>
          </cell>
        </row>
        <row r="1799">
          <cell r="B1799" t="str">
            <v>PALERMO</v>
          </cell>
        </row>
        <row r="1800">
          <cell r="B1800" t="str">
            <v>PALMA</v>
          </cell>
        </row>
        <row r="1801">
          <cell r="B1801" t="str">
            <v>PALMITOS</v>
          </cell>
        </row>
        <row r="1802">
          <cell r="B1802" t="str">
            <v>PARADIGMA</v>
          </cell>
        </row>
        <row r="1803">
          <cell r="B1803" t="str">
            <v>PARAISO</v>
          </cell>
        </row>
        <row r="1804">
          <cell r="B1804" t="str">
            <v>PAVAS</v>
          </cell>
        </row>
        <row r="1805">
          <cell r="B1805" t="str">
            <v>PECHUI</v>
          </cell>
        </row>
        <row r="1806">
          <cell r="B1806" t="str">
            <v>PENJAMO</v>
          </cell>
        </row>
        <row r="1807">
          <cell r="B1807" t="str">
            <v>PERDICES</v>
          </cell>
        </row>
        <row r="1808">
          <cell r="B1808" t="str">
            <v>PIEDEMONTE</v>
          </cell>
        </row>
        <row r="1809">
          <cell r="B1809" t="str">
            <v>PIJAO POTRERILLO</v>
          </cell>
        </row>
        <row r="1810">
          <cell r="B1810" t="str">
            <v>PIRIRI</v>
          </cell>
        </row>
        <row r="1811">
          <cell r="B1811" t="str">
            <v>PITAL</v>
          </cell>
        </row>
        <row r="1812">
          <cell r="B1812" t="str">
            <v>PLATANILLO</v>
          </cell>
        </row>
        <row r="1813">
          <cell r="B1813" t="str">
            <v>PLAYON</v>
          </cell>
        </row>
        <row r="1814">
          <cell r="B1814" t="str">
            <v>PLAYON OD</v>
          </cell>
        </row>
        <row r="1815">
          <cell r="B1815" t="str">
            <v>PORTOFINO</v>
          </cell>
        </row>
        <row r="1816">
          <cell r="B1816" t="str">
            <v>PRIMAVERA</v>
          </cell>
        </row>
        <row r="1817">
          <cell r="B1817" t="str">
            <v>PROVINCIA-P NORTE</v>
          </cell>
        </row>
        <row r="1818">
          <cell r="B1818" t="str">
            <v>PROVINCIA-P SUR</v>
          </cell>
        </row>
        <row r="1819">
          <cell r="B1819" t="str">
            <v>PUERTO LOPEZ OESTE</v>
          </cell>
        </row>
        <row r="1820">
          <cell r="B1820" t="str">
            <v>PULI</v>
          </cell>
        </row>
        <row r="1821">
          <cell r="B1821" t="str">
            <v>PUNTERO</v>
          </cell>
        </row>
        <row r="1822">
          <cell r="B1822" t="str">
            <v>PUT-01</v>
          </cell>
        </row>
        <row r="1823">
          <cell r="B1823" t="str">
            <v>PUT-02</v>
          </cell>
        </row>
        <row r="1824">
          <cell r="B1824" t="str">
            <v>PUT-03</v>
          </cell>
        </row>
        <row r="1825">
          <cell r="B1825" t="str">
            <v>PUT-04</v>
          </cell>
        </row>
        <row r="1826">
          <cell r="B1826" t="str">
            <v>PUT-06</v>
          </cell>
        </row>
        <row r="1827">
          <cell r="B1827" t="str">
            <v>PUT-07</v>
          </cell>
        </row>
        <row r="1828">
          <cell r="B1828" t="str">
            <v>PUT-08</v>
          </cell>
        </row>
        <row r="1829">
          <cell r="B1829" t="str">
            <v>PUT-09</v>
          </cell>
        </row>
        <row r="1830">
          <cell r="B1830" t="str">
            <v>PUT-10</v>
          </cell>
        </row>
        <row r="1831">
          <cell r="B1831" t="str">
            <v>PUTUMAYO PIEDEMONTE NORTE</v>
          </cell>
        </row>
        <row r="1832">
          <cell r="B1832" t="str">
            <v>PUTUMAYO PIEDEMONTE SUR</v>
          </cell>
        </row>
        <row r="1833">
          <cell r="B1833" t="str">
            <v>PUTUMAYO WEST A</v>
          </cell>
        </row>
        <row r="1834">
          <cell r="B1834" t="str">
            <v>QUEBRADA LARGA</v>
          </cell>
        </row>
        <row r="1835">
          <cell r="B1835" t="str">
            <v>QUEBRADA ROJA</v>
          </cell>
        </row>
        <row r="1836">
          <cell r="B1836" t="str">
            <v>QUIFA</v>
          </cell>
        </row>
        <row r="1837">
          <cell r="B1837" t="str">
            <v>QUIMBAYA</v>
          </cell>
        </row>
        <row r="1838">
          <cell r="B1838" t="str">
            <v>RANCHO HERMOSO</v>
          </cell>
        </row>
        <row r="1839">
          <cell r="B1839" t="str">
            <v>RC-04</v>
          </cell>
        </row>
        <row r="1840">
          <cell r="B1840" t="str">
            <v>RC-05</v>
          </cell>
        </row>
        <row r="1841">
          <cell r="B1841" t="str">
            <v>RC-06</v>
          </cell>
        </row>
        <row r="1842">
          <cell r="B1842" t="str">
            <v>RC-07</v>
          </cell>
        </row>
        <row r="1843">
          <cell r="B1843" t="str">
            <v>RC-08</v>
          </cell>
        </row>
        <row r="1844">
          <cell r="B1844" t="str">
            <v>RC-09</v>
          </cell>
        </row>
        <row r="1845">
          <cell r="B1845" t="str">
            <v>RC-10</v>
          </cell>
        </row>
        <row r="1846">
          <cell r="B1846" t="str">
            <v>RC-11</v>
          </cell>
        </row>
        <row r="1847">
          <cell r="B1847" t="str">
            <v>RC-12</v>
          </cell>
        </row>
        <row r="1848">
          <cell r="B1848" t="str">
            <v>RECETOR</v>
          </cell>
        </row>
        <row r="1849">
          <cell r="B1849" t="str">
            <v>RIO ARIARI</v>
          </cell>
        </row>
        <row r="1850">
          <cell r="B1850" t="str">
            <v>RIO ARIARI-TEA</v>
          </cell>
        </row>
        <row r="1851">
          <cell r="B1851" t="str">
            <v>RIO CABRERA</v>
          </cell>
        </row>
        <row r="1852">
          <cell r="B1852" t="str">
            <v>RIO CHITAMENA</v>
          </cell>
        </row>
        <row r="1853">
          <cell r="B1853" t="str">
            <v>RIO CRAVO</v>
          </cell>
        </row>
        <row r="1854">
          <cell r="B1854" t="str">
            <v>RIO DE ORO</v>
          </cell>
        </row>
        <row r="1855">
          <cell r="B1855" t="str">
            <v>RIO GUAYABITO</v>
          </cell>
        </row>
        <row r="1856">
          <cell r="B1856" t="str">
            <v>RIO HORTA</v>
          </cell>
        </row>
        <row r="1857">
          <cell r="B1857" t="str">
            <v>RIO MAGDALENA</v>
          </cell>
        </row>
        <row r="1858">
          <cell r="B1858" t="str">
            <v>RIO META</v>
          </cell>
        </row>
        <row r="1859">
          <cell r="B1859" t="str">
            <v>RIO OPIA</v>
          </cell>
        </row>
        <row r="1860">
          <cell r="B1860" t="str">
            <v>RIO PAEZ</v>
          </cell>
        </row>
        <row r="1861">
          <cell r="B1861" t="str">
            <v>RIO RANCHERIA</v>
          </cell>
        </row>
        <row r="1862">
          <cell r="B1862" t="str">
            <v>RIO TUA</v>
          </cell>
        </row>
        <row r="1863">
          <cell r="B1863" t="str">
            <v>RIO VERDE</v>
          </cell>
        </row>
        <row r="1864">
          <cell r="B1864" t="str">
            <v>RIO YAYA</v>
          </cell>
        </row>
        <row r="1865">
          <cell r="B1865" t="str">
            <v>RIO ZULIA</v>
          </cell>
        </row>
        <row r="1866">
          <cell r="B1866" t="str">
            <v>RONDON</v>
          </cell>
        </row>
        <row r="1867">
          <cell r="B1867" t="str">
            <v>ROSABLANCA</v>
          </cell>
        </row>
        <row r="1868">
          <cell r="B1868" t="str">
            <v>ROSALES</v>
          </cell>
        </row>
        <row r="1869">
          <cell r="B1869" t="str">
            <v>RUBIALES</v>
          </cell>
        </row>
        <row r="1870">
          <cell r="B1870" t="str">
            <v>RUMIYACO</v>
          </cell>
        </row>
        <row r="1871">
          <cell r="B1871" t="str">
            <v>SABANERO</v>
          </cell>
        </row>
        <row r="1872">
          <cell r="B1872" t="str">
            <v>SALINAS</v>
          </cell>
        </row>
        <row r="1873">
          <cell r="B1873" t="str">
            <v>SALTARIN</v>
          </cell>
        </row>
        <row r="1874">
          <cell r="B1874" t="str">
            <v>SAMAN</v>
          </cell>
        </row>
        <row r="1875">
          <cell r="B1875" t="str">
            <v>SAMICHAY</v>
          </cell>
        </row>
        <row r="1876">
          <cell r="B1876" t="str">
            <v>SAMICHAY A</v>
          </cell>
        </row>
        <row r="1877">
          <cell r="B1877" t="str">
            <v>SAMICHAY B</v>
          </cell>
        </row>
        <row r="1878">
          <cell r="B1878" t="str">
            <v>SAN ANTONIO</v>
          </cell>
        </row>
        <row r="1879">
          <cell r="B1879" t="str">
            <v>SAN BERNARDO</v>
          </cell>
        </row>
        <row r="1880">
          <cell r="B1880" t="str">
            <v>SAN GABRIEL</v>
          </cell>
        </row>
        <row r="1881">
          <cell r="B1881" t="str">
            <v>SAN JACINTO</v>
          </cell>
        </row>
        <row r="1882">
          <cell r="B1882" t="str">
            <v>SAN LUIS</v>
          </cell>
        </row>
        <row r="1883">
          <cell r="B1883" t="str">
            <v>SAN PABLO</v>
          </cell>
        </row>
        <row r="1884">
          <cell r="B1884" t="str">
            <v>SANGRETORO</v>
          </cell>
        </row>
        <row r="1885">
          <cell r="B1885" t="str">
            <v>SANTA CLARA</v>
          </cell>
        </row>
        <row r="1886">
          <cell r="B1886" t="str">
            <v>SANTA ISABEL</v>
          </cell>
        </row>
        <row r="1887">
          <cell r="B1887" t="str">
            <v>SANTA MARIA</v>
          </cell>
        </row>
        <row r="1888">
          <cell r="B1888" t="str">
            <v>SANTACRUZ</v>
          </cell>
        </row>
        <row r="1889">
          <cell r="B1889" t="str">
            <v>SANTIAGO DE LAS ATALAYAS</v>
          </cell>
        </row>
        <row r="1890">
          <cell r="B1890" t="str">
            <v>SERRANIA</v>
          </cell>
        </row>
        <row r="1891">
          <cell r="B1891" t="str">
            <v>SIERRA</v>
          </cell>
        </row>
        <row r="1892">
          <cell r="B1892" t="str">
            <v>SIERRA NEVADA</v>
          </cell>
        </row>
        <row r="1893">
          <cell r="B1893" t="str">
            <v>SIERRA NEVADA 2</v>
          </cell>
        </row>
        <row r="1894">
          <cell r="B1894" t="str">
            <v>SILVESTRE</v>
          </cell>
        </row>
        <row r="1895">
          <cell r="B1895" t="str">
            <v>SIMON</v>
          </cell>
        </row>
        <row r="1896">
          <cell r="B1896" t="str">
            <v>SIRIRI</v>
          </cell>
        </row>
        <row r="1897">
          <cell r="B1897" t="str">
            <v>SOGAMOSO</v>
          </cell>
        </row>
        <row r="1898">
          <cell r="B1898" t="str">
            <v>SORPRESA</v>
          </cell>
        </row>
        <row r="1899">
          <cell r="B1899" t="str">
            <v>SSJN-1</v>
          </cell>
        </row>
        <row r="1900">
          <cell r="B1900" t="str">
            <v>SSJN-3</v>
          </cell>
        </row>
        <row r="1901">
          <cell r="B1901" t="str">
            <v>SSJN-4</v>
          </cell>
        </row>
        <row r="1902">
          <cell r="B1902" t="str">
            <v>SSJN-5</v>
          </cell>
        </row>
        <row r="1903">
          <cell r="B1903" t="str">
            <v>SSJN-7</v>
          </cell>
        </row>
        <row r="1904">
          <cell r="B1904" t="str">
            <v>SSJN-9</v>
          </cell>
        </row>
        <row r="1905">
          <cell r="B1905" t="str">
            <v>SSJS-1</v>
          </cell>
        </row>
        <row r="1906">
          <cell r="B1906" t="str">
            <v>SUEVA</v>
          </cell>
        </row>
        <row r="1907">
          <cell r="B1907" t="str">
            <v>SURIMENA</v>
          </cell>
        </row>
        <row r="1908">
          <cell r="B1908" t="str">
            <v>SURORIENTE</v>
          </cell>
        </row>
        <row r="1909">
          <cell r="B1909" t="str">
            <v>TACACHO</v>
          </cell>
        </row>
        <row r="1910">
          <cell r="B1910" t="str">
            <v>TACACHO-TEA</v>
          </cell>
        </row>
        <row r="1911">
          <cell r="B1911" t="str">
            <v>TALORA</v>
          </cell>
        </row>
        <row r="1912">
          <cell r="B1912" t="str">
            <v>TAMARIN</v>
          </cell>
        </row>
        <row r="1913">
          <cell r="B1913" t="str">
            <v>TAMBAQUI</v>
          </cell>
        </row>
        <row r="1914">
          <cell r="B1914" t="str">
            <v>TANGARA</v>
          </cell>
        </row>
        <row r="1915">
          <cell r="B1915" t="str">
            <v>TAPIR</v>
          </cell>
        </row>
        <row r="1916">
          <cell r="B1916" t="str">
            <v>TAURAMENA</v>
          </cell>
        </row>
        <row r="1917">
          <cell r="B1917" t="str">
            <v>TAYRONA</v>
          </cell>
        </row>
        <row r="1918">
          <cell r="B1918" t="str">
            <v>TERECAY</v>
          </cell>
        </row>
        <row r="1919">
          <cell r="B1919" t="str">
            <v>TIBU</v>
          </cell>
        </row>
        <row r="1920">
          <cell r="B1920" t="str">
            <v>TIBURON</v>
          </cell>
        </row>
        <row r="1921">
          <cell r="B1921" t="str">
            <v>TIERRA NEGRA</v>
          </cell>
        </row>
        <row r="1922">
          <cell r="B1922" t="str">
            <v>TIMBAL</v>
          </cell>
        </row>
        <row r="1923">
          <cell r="B1923" t="str">
            <v>TINGUA</v>
          </cell>
        </row>
        <row r="1924">
          <cell r="B1924" t="str">
            <v>TINIGUA</v>
          </cell>
        </row>
        <row r="1925">
          <cell r="B1925" t="str">
            <v>TIPLE</v>
          </cell>
        </row>
        <row r="1926">
          <cell r="B1926" t="str">
            <v>TISQUIRAMA</v>
          </cell>
        </row>
        <row r="1927">
          <cell r="B1927" t="str">
            <v>TISQUIRAMA A</v>
          </cell>
        </row>
        <row r="1928">
          <cell r="B1928" t="str">
            <v>TISQUIRAMA OCCIDENTAL</v>
          </cell>
        </row>
        <row r="1929">
          <cell r="B1929" t="str">
            <v>TOCA</v>
          </cell>
        </row>
        <row r="1930">
          <cell r="B1930" t="str">
            <v>TOLDADO</v>
          </cell>
        </row>
        <row r="1931">
          <cell r="B1931" t="str">
            <v>TOLEDO</v>
          </cell>
        </row>
        <row r="1932">
          <cell r="B1932" t="str">
            <v>TOLIMA</v>
          </cell>
        </row>
        <row r="1933">
          <cell r="B1933" t="str">
            <v>TOPOYACO</v>
          </cell>
        </row>
        <row r="1934">
          <cell r="B1934" t="str">
            <v>TOY</v>
          </cell>
        </row>
        <row r="1935">
          <cell r="B1935" t="str">
            <v>TUM OFF-3</v>
          </cell>
        </row>
        <row r="1936">
          <cell r="B1936" t="str">
            <v>TURPIAL</v>
          </cell>
        </row>
        <row r="1937">
          <cell r="B1937" t="str">
            <v>TURPIAL-TEA</v>
          </cell>
        </row>
        <row r="1938">
          <cell r="B1938" t="str">
            <v>UPAR</v>
          </cell>
        </row>
        <row r="1939">
          <cell r="B1939" t="str">
            <v>UPAR CONVENIO</v>
          </cell>
        </row>
        <row r="1940">
          <cell r="B1940" t="str">
            <v>UPIA</v>
          </cell>
        </row>
        <row r="1941">
          <cell r="B1941" t="str">
            <v>URIBANTE</v>
          </cell>
        </row>
        <row r="1942">
          <cell r="B1942" t="str">
            <v>VALDIVIA-ALMAGRO</v>
          </cell>
        </row>
        <row r="1943">
          <cell r="B1943" t="str">
            <v>VALLE LUNAR</v>
          </cell>
        </row>
        <row r="1944">
          <cell r="B1944" t="str">
            <v>VICTORIA</v>
          </cell>
        </row>
        <row r="1945">
          <cell r="B1945" t="str">
            <v>VILLANUEVA</v>
          </cell>
        </row>
        <row r="1946">
          <cell r="B1946" t="str">
            <v>VILLARRICA NORTE</v>
          </cell>
        </row>
        <row r="1947">
          <cell r="B1947" t="str">
            <v>VIM-02</v>
          </cell>
        </row>
        <row r="1948">
          <cell r="B1948" t="str">
            <v>VIM-05</v>
          </cell>
        </row>
        <row r="1949">
          <cell r="B1949" t="str">
            <v>VIM-06</v>
          </cell>
        </row>
        <row r="1950">
          <cell r="B1950" t="str">
            <v>VMM-01</v>
          </cell>
        </row>
        <row r="1951">
          <cell r="B1951" t="str">
            <v>VMM-02</v>
          </cell>
        </row>
        <row r="1952">
          <cell r="B1952" t="str">
            <v>VMM-03</v>
          </cell>
        </row>
        <row r="1953">
          <cell r="B1953" t="str">
            <v>VMM-04</v>
          </cell>
        </row>
        <row r="1954">
          <cell r="B1954" t="str">
            <v>VMM-06</v>
          </cell>
        </row>
        <row r="1955">
          <cell r="B1955" t="str">
            <v>VMM-09</v>
          </cell>
        </row>
        <row r="1956">
          <cell r="B1956" t="str">
            <v>VMM-11</v>
          </cell>
        </row>
        <row r="1957">
          <cell r="B1957" t="str">
            <v>VMM-12</v>
          </cell>
        </row>
        <row r="1958">
          <cell r="B1958" t="str">
            <v>VMM-13</v>
          </cell>
        </row>
        <row r="1959">
          <cell r="B1959" t="str">
            <v>VMM-14</v>
          </cell>
        </row>
        <row r="1960">
          <cell r="B1960" t="str">
            <v>VMM-15</v>
          </cell>
        </row>
        <row r="1961">
          <cell r="B1961" t="str">
            <v>VMM-17</v>
          </cell>
        </row>
        <row r="1962">
          <cell r="B1962" t="str">
            <v>VMM-18</v>
          </cell>
        </row>
        <row r="1963">
          <cell r="B1963" t="str">
            <v>VMM-26</v>
          </cell>
        </row>
        <row r="1964">
          <cell r="B1964" t="str">
            <v>VMM-27</v>
          </cell>
        </row>
        <row r="1965">
          <cell r="B1965" t="str">
            <v>VMM-28</v>
          </cell>
        </row>
        <row r="1966">
          <cell r="B1966" t="str">
            <v>VMM-32</v>
          </cell>
        </row>
        <row r="1967">
          <cell r="B1967" t="str">
            <v>VMM-35</v>
          </cell>
        </row>
        <row r="1968">
          <cell r="B1968" t="str">
            <v>VMM-37</v>
          </cell>
        </row>
        <row r="1969">
          <cell r="B1969" t="str">
            <v>VSM-03</v>
          </cell>
        </row>
        <row r="1970">
          <cell r="B1970" t="str">
            <v>VSM-09</v>
          </cell>
        </row>
        <row r="1971">
          <cell r="B1971" t="str">
            <v>VSM-10</v>
          </cell>
        </row>
        <row r="1972">
          <cell r="B1972" t="str">
            <v>VSM-12</v>
          </cell>
        </row>
        <row r="1973">
          <cell r="B1973" t="str">
            <v>VSM-13</v>
          </cell>
        </row>
        <row r="1974">
          <cell r="B1974" t="str">
            <v>VSM-14</v>
          </cell>
        </row>
        <row r="1975">
          <cell r="B1975" t="str">
            <v>VSM-15</v>
          </cell>
        </row>
        <row r="1976">
          <cell r="B1976" t="str">
            <v>VSM-22</v>
          </cell>
        </row>
        <row r="1977">
          <cell r="B1977" t="str">
            <v>VSM-32</v>
          </cell>
        </row>
        <row r="1978">
          <cell r="B1978" t="str">
            <v>YAMU</v>
          </cell>
        </row>
        <row r="1979">
          <cell r="B1979" t="str">
            <v>YAVI</v>
          </cell>
        </row>
        <row r="1980">
          <cell r="B1980" t="str">
            <v>ZETA</v>
          </cell>
        </row>
      </sheetData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Base de datos pozos A3"/>
      <sheetName val="vch"/>
      <sheetName val="WORK"/>
      <sheetName val="Gráficas"/>
      <sheetName val="SALIERON"/>
      <sheetName val="28 que salieron"/>
      <sheetName val="Seguimiento de L.A"/>
      <sheetName val="Informe mensual"/>
      <sheetName val="Informe marzo"/>
      <sheetName val="Informe abril"/>
      <sheetName val="Informe Mayo"/>
      <sheetName val="Informe Junio"/>
      <sheetName val="Informe Julio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 pozos A3"/>
      <sheetName val="REPORTE PEDRO 2"/>
      <sheetName val="Hoja6"/>
      <sheetName val="Hoja1"/>
      <sheetName val="Hoja2"/>
      <sheetName val="reporte pedro"/>
      <sheetName val="vch"/>
      <sheetName val="WORK"/>
      <sheetName val="SALIERON"/>
      <sheetName val="28 que salieron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showGridLines="0" topLeftCell="A2" workbookViewId="0">
      <selection activeCell="F11" sqref="F11"/>
    </sheetView>
  </sheetViews>
  <sheetFormatPr baseColWidth="10" defaultRowHeight="15" x14ac:dyDescent="0.25"/>
  <cols>
    <col min="1" max="1" width="15.28515625" bestFit="1" customWidth="1"/>
    <col min="2" max="2" width="23.140625" bestFit="1" customWidth="1"/>
    <col min="3" max="3" width="15.85546875" bestFit="1" customWidth="1"/>
    <col min="4" max="4" width="24" bestFit="1" customWidth="1"/>
    <col min="5" max="5" width="27.140625" customWidth="1"/>
    <col min="6" max="6" width="6" customWidth="1"/>
  </cols>
  <sheetData>
    <row r="1" spans="1:6" hidden="1" x14ac:dyDescent="0.25"/>
    <row r="4" spans="1:6" x14ac:dyDescent="0.25">
      <c r="A4" s="51" t="s">
        <v>27</v>
      </c>
      <c r="B4" s="51"/>
      <c r="C4" s="51"/>
      <c r="D4" s="51"/>
      <c r="E4" s="51"/>
      <c r="F4" s="51"/>
    </row>
    <row r="5" spans="1:6" x14ac:dyDescent="0.25">
      <c r="A5" s="51" t="s">
        <v>16</v>
      </c>
      <c r="B5" s="51" t="s">
        <v>17</v>
      </c>
      <c r="C5" s="51" t="s">
        <v>10</v>
      </c>
      <c r="D5" s="51" t="s">
        <v>1</v>
      </c>
      <c r="E5" s="51" t="s">
        <v>0</v>
      </c>
      <c r="F5" s="51" t="s">
        <v>18</v>
      </c>
    </row>
    <row r="6" spans="1:6" x14ac:dyDescent="0.25">
      <c r="A6" t="s">
        <v>3</v>
      </c>
      <c r="B6" t="s">
        <v>28</v>
      </c>
      <c r="C6" t="s">
        <v>30</v>
      </c>
      <c r="D6" t="s">
        <v>31</v>
      </c>
      <c r="E6" t="s">
        <v>32</v>
      </c>
      <c r="F6" s="50">
        <f>100*1.6</f>
        <v>160</v>
      </c>
    </row>
    <row r="7" spans="1:6" x14ac:dyDescent="0.25">
      <c r="D7" t="s">
        <v>29</v>
      </c>
      <c r="F7" s="50">
        <v>160</v>
      </c>
    </row>
    <row r="8" spans="1:6" x14ac:dyDescent="0.25">
      <c r="A8" t="s">
        <v>3</v>
      </c>
      <c r="B8" t="s">
        <v>28</v>
      </c>
      <c r="C8" t="s">
        <v>43</v>
      </c>
      <c r="D8" t="s">
        <v>31</v>
      </c>
      <c r="E8" t="s">
        <v>44</v>
      </c>
      <c r="F8" s="50">
        <v>115</v>
      </c>
    </row>
    <row r="9" spans="1:6" x14ac:dyDescent="0.25">
      <c r="D9" t="s">
        <v>29</v>
      </c>
      <c r="F9" s="50">
        <v>115</v>
      </c>
    </row>
    <row r="10" spans="1:6" x14ac:dyDescent="0.25">
      <c r="A10" s="51" t="s">
        <v>6</v>
      </c>
      <c r="B10" s="51"/>
      <c r="C10" s="51"/>
      <c r="D10" s="51"/>
      <c r="E10" s="51"/>
      <c r="F10" s="52">
        <v>275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showGridLines="0" tabSelected="1" workbookViewId="0">
      <selection activeCell="F12" sqref="F12"/>
    </sheetView>
  </sheetViews>
  <sheetFormatPr baseColWidth="10" defaultRowHeight="15" x14ac:dyDescent="0.25"/>
  <cols>
    <col min="1" max="2" width="4.28515625" style="1" customWidth="1"/>
    <col min="3" max="3" width="20.85546875" style="1" bestFit="1" customWidth="1"/>
    <col min="4" max="4" width="16.5703125" style="1" customWidth="1"/>
    <col min="5" max="5" width="24.140625" style="2" customWidth="1"/>
    <col min="6" max="6" width="16.7109375" style="2" customWidth="1"/>
    <col min="7" max="7" width="12.28515625" style="2" customWidth="1"/>
    <col min="8" max="8" width="41.28515625" style="1" customWidth="1"/>
    <col min="9" max="9" width="23.42578125" style="1" customWidth="1"/>
    <col min="10" max="16384" width="11.42578125" style="1"/>
  </cols>
  <sheetData>
    <row r="1" spans="1:9" ht="27.75" customHeight="1" x14ac:dyDescent="0.25"/>
    <row r="2" spans="1:9" ht="28.5" x14ac:dyDescent="0.25">
      <c r="C2" s="3" t="s">
        <v>7</v>
      </c>
      <c r="D2" s="4"/>
      <c r="E2" s="5"/>
      <c r="F2" s="5"/>
      <c r="G2" s="6"/>
      <c r="H2" s="6"/>
      <c r="I2" s="7"/>
    </row>
    <row r="3" spans="1:9" ht="30" x14ac:dyDescent="0.25">
      <c r="A3" s="8"/>
      <c r="B3" s="9" t="s">
        <v>8</v>
      </c>
      <c r="C3" s="9" t="s">
        <v>9</v>
      </c>
      <c r="D3" s="9" t="s">
        <v>10</v>
      </c>
      <c r="E3" s="9" t="s">
        <v>1</v>
      </c>
      <c r="F3" s="9" t="s">
        <v>11</v>
      </c>
      <c r="G3" s="9" t="s">
        <v>12</v>
      </c>
      <c r="H3" s="9" t="s">
        <v>0</v>
      </c>
      <c r="I3" s="10" t="s">
        <v>13</v>
      </c>
    </row>
    <row r="4" spans="1:9" ht="24.75" customHeight="1" x14ac:dyDescent="0.25">
      <c r="B4" s="11">
        <v>1</v>
      </c>
      <c r="C4" s="53" t="s">
        <v>20</v>
      </c>
      <c r="D4" s="53" t="s">
        <v>4</v>
      </c>
      <c r="E4" s="53" t="s">
        <v>2</v>
      </c>
      <c r="F4" s="53" t="s">
        <v>14</v>
      </c>
      <c r="G4" s="53" t="s">
        <v>19</v>
      </c>
      <c r="H4" s="53" t="s">
        <v>5</v>
      </c>
      <c r="I4" s="55" t="s">
        <v>26</v>
      </c>
    </row>
    <row r="5" spans="1:9" ht="34.5" customHeight="1" x14ac:dyDescent="0.25">
      <c r="B5" s="11">
        <v>2</v>
      </c>
      <c r="C5" s="53" t="s">
        <v>21</v>
      </c>
      <c r="D5" s="53" t="s">
        <v>22</v>
      </c>
      <c r="E5" s="53" t="s">
        <v>15</v>
      </c>
      <c r="F5" s="53" t="s">
        <v>23</v>
      </c>
      <c r="G5" s="53" t="s">
        <v>19</v>
      </c>
      <c r="H5" s="53" t="s">
        <v>24</v>
      </c>
      <c r="I5" s="56" t="s">
        <v>25</v>
      </c>
    </row>
    <row r="6" spans="1:9" ht="30.75" customHeight="1" x14ac:dyDescent="0.25">
      <c r="B6" s="11">
        <v>3</v>
      </c>
      <c r="C6" s="53" t="s">
        <v>33</v>
      </c>
      <c r="D6" s="53" t="s">
        <v>34</v>
      </c>
      <c r="E6" s="48" t="s">
        <v>37</v>
      </c>
      <c r="F6" s="48" t="s">
        <v>35</v>
      </c>
      <c r="G6" s="56" t="s">
        <v>19</v>
      </c>
      <c r="H6" s="57" t="s">
        <v>36</v>
      </c>
      <c r="I6" s="55" t="s">
        <v>42</v>
      </c>
    </row>
    <row r="7" spans="1:9" ht="24.75" customHeight="1" x14ac:dyDescent="0.25">
      <c r="B7" s="11">
        <v>4</v>
      </c>
      <c r="C7" s="54" t="s">
        <v>38</v>
      </c>
      <c r="D7" s="58" t="s">
        <v>39</v>
      </c>
      <c r="E7" s="48" t="s">
        <v>2</v>
      </c>
      <c r="F7" s="48" t="s">
        <v>14</v>
      </c>
      <c r="G7" s="56" t="s">
        <v>19</v>
      </c>
      <c r="H7" s="55" t="s">
        <v>40</v>
      </c>
      <c r="I7" s="55" t="s">
        <v>41</v>
      </c>
    </row>
    <row r="8" spans="1:9" ht="32.25" customHeight="1" x14ac:dyDescent="0.25">
      <c r="B8" s="11">
        <v>5</v>
      </c>
      <c r="C8" s="54" t="s">
        <v>45</v>
      </c>
      <c r="D8" s="55" t="s">
        <v>46</v>
      </c>
      <c r="E8" s="59" t="s">
        <v>47</v>
      </c>
      <c r="F8" s="48" t="s">
        <v>35</v>
      </c>
      <c r="G8" s="55" t="s">
        <v>19</v>
      </c>
      <c r="H8" s="55" t="s">
        <v>48</v>
      </c>
      <c r="I8" s="55" t="s">
        <v>49</v>
      </c>
    </row>
    <row r="9" spans="1:9" ht="24.75" customHeight="1" x14ac:dyDescent="0.25">
      <c r="B9" s="11">
        <v>6</v>
      </c>
      <c r="C9" s="54" t="s">
        <v>50</v>
      </c>
      <c r="D9" s="55" t="s">
        <v>51</v>
      </c>
      <c r="E9" s="59" t="s">
        <v>2</v>
      </c>
      <c r="F9" s="48" t="s">
        <v>52</v>
      </c>
      <c r="G9" s="55" t="s">
        <v>19</v>
      </c>
      <c r="H9" s="56" t="s">
        <v>53</v>
      </c>
      <c r="I9" s="58" t="s">
        <v>54</v>
      </c>
    </row>
    <row r="10" spans="1:9" ht="24.75" customHeight="1" x14ac:dyDescent="0.25">
      <c r="B10" s="11"/>
      <c r="C10" s="21"/>
      <c r="D10" s="12"/>
      <c r="E10" s="13"/>
      <c r="F10" s="13"/>
      <c r="G10" s="15"/>
      <c r="H10" s="14"/>
      <c r="I10" s="14"/>
    </row>
    <row r="11" spans="1:9" ht="24.75" customHeight="1" x14ac:dyDescent="0.25">
      <c r="B11" s="11"/>
      <c r="C11" s="21"/>
      <c r="D11" s="14"/>
      <c r="E11" s="14"/>
      <c r="F11" s="14"/>
      <c r="G11" s="14"/>
      <c r="H11" s="14"/>
      <c r="I11" s="14"/>
    </row>
    <row r="12" spans="1:9" ht="24.75" customHeight="1" x14ac:dyDescent="0.25">
      <c r="B12" s="11"/>
      <c r="C12" s="21"/>
      <c r="D12" s="12"/>
      <c r="E12" s="13"/>
      <c r="F12" s="19"/>
      <c r="G12" s="14"/>
      <c r="H12" s="16"/>
      <c r="I12" s="14"/>
    </row>
    <row r="13" spans="1:9" ht="24.75" customHeight="1" x14ac:dyDescent="0.25">
      <c r="B13" s="11"/>
      <c r="C13" s="21"/>
      <c r="D13" s="12"/>
      <c r="E13" s="21"/>
      <c r="F13" s="21"/>
      <c r="G13" s="23"/>
      <c r="H13" s="14"/>
      <c r="I13" s="14"/>
    </row>
    <row r="14" spans="1:9" ht="24.75" customHeight="1" x14ac:dyDescent="0.25">
      <c r="B14" s="11"/>
      <c r="C14" s="21"/>
      <c r="D14" s="12"/>
      <c r="E14" s="13"/>
      <c r="F14" s="13"/>
      <c r="G14" s="14"/>
      <c r="H14" s="14"/>
      <c r="I14" s="14"/>
    </row>
    <row r="15" spans="1:9" ht="24.75" customHeight="1" x14ac:dyDescent="0.25">
      <c r="B15" s="11"/>
      <c r="C15" s="21"/>
      <c r="D15" s="12"/>
      <c r="E15" s="13"/>
      <c r="F15" s="13"/>
      <c r="G15" s="14"/>
      <c r="H15" s="14"/>
      <c r="I15" s="28"/>
    </row>
    <row r="16" spans="1:9" ht="24.75" customHeight="1" x14ac:dyDescent="0.25">
      <c r="B16" s="11"/>
      <c r="C16" s="13"/>
      <c r="D16" s="12"/>
      <c r="E16" s="21"/>
      <c r="F16" s="21"/>
      <c r="G16" s="15"/>
      <c r="H16" s="15"/>
      <c r="I16" s="15"/>
    </row>
    <row r="17" spans="2:9" ht="24.75" customHeight="1" x14ac:dyDescent="0.25">
      <c r="B17" s="11"/>
      <c r="C17" s="21"/>
      <c r="D17" s="12"/>
      <c r="E17" s="13"/>
      <c r="F17" s="13"/>
      <c r="G17" s="17"/>
      <c r="H17" s="43"/>
      <c r="I17" s="14"/>
    </row>
    <row r="18" spans="2:9" ht="24.75" customHeight="1" x14ac:dyDescent="0.25">
      <c r="B18" s="11"/>
      <c r="C18" s="21"/>
      <c r="D18" s="12"/>
      <c r="E18" s="13"/>
      <c r="F18" s="29"/>
      <c r="G18" s="14"/>
      <c r="H18" s="16"/>
      <c r="I18" s="14"/>
    </row>
    <row r="19" spans="2:9" ht="24.75" customHeight="1" x14ac:dyDescent="0.25">
      <c r="B19" s="11"/>
      <c r="C19" s="21"/>
      <c r="D19" s="12"/>
      <c r="E19" s="13"/>
      <c r="F19" s="29"/>
      <c r="G19" s="14"/>
      <c r="H19" s="16"/>
      <c r="I19" s="14"/>
    </row>
    <row r="20" spans="2:9" ht="24.75" customHeight="1" x14ac:dyDescent="0.25">
      <c r="B20" s="11"/>
      <c r="C20" s="44"/>
      <c r="D20" s="12"/>
      <c r="E20" s="13"/>
      <c r="F20" s="19"/>
      <c r="G20" s="14"/>
      <c r="H20" s="14"/>
      <c r="I20" s="14"/>
    </row>
    <row r="21" spans="2:9" ht="24.75" customHeight="1" x14ac:dyDescent="0.25">
      <c r="B21" s="11"/>
      <c r="C21" s="21"/>
      <c r="D21" s="12"/>
      <c r="E21" s="13"/>
      <c r="F21" s="13"/>
      <c r="G21" s="18"/>
      <c r="H21" s="18"/>
      <c r="I21" s="14"/>
    </row>
    <row r="22" spans="2:9" ht="24.75" customHeight="1" x14ac:dyDescent="0.25">
      <c r="B22" s="11"/>
      <c r="C22" s="21"/>
      <c r="D22" s="12"/>
      <c r="E22" s="30"/>
      <c r="F22" s="30"/>
      <c r="G22" s="14"/>
      <c r="H22" s="14"/>
      <c r="I22" s="14"/>
    </row>
    <row r="23" spans="2:9" ht="24.75" customHeight="1" x14ac:dyDescent="0.25">
      <c r="B23" s="11"/>
      <c r="C23" s="13"/>
      <c r="D23" s="12"/>
      <c r="E23" s="13"/>
      <c r="F23" s="13"/>
      <c r="G23" s="14"/>
      <c r="H23" s="15"/>
      <c r="I23" s="14"/>
    </row>
    <row r="24" spans="2:9" ht="24.75" customHeight="1" x14ac:dyDescent="0.25">
      <c r="B24" s="11"/>
      <c r="C24" s="45"/>
      <c r="D24" s="32"/>
      <c r="E24" s="33"/>
      <c r="F24" s="36"/>
      <c r="G24" s="35"/>
      <c r="H24" s="33"/>
      <c r="I24" s="14"/>
    </row>
    <row r="25" spans="2:9" ht="24.75" customHeight="1" x14ac:dyDescent="0.25">
      <c r="B25" s="11"/>
      <c r="C25" s="13"/>
      <c r="D25" s="12"/>
      <c r="E25" s="13"/>
      <c r="F25" s="24"/>
      <c r="G25" s="15"/>
      <c r="H25" s="15"/>
      <c r="I25" s="14"/>
    </row>
    <row r="26" spans="2:9" ht="24.75" customHeight="1" x14ac:dyDescent="0.25">
      <c r="B26" s="11"/>
      <c r="C26" s="21"/>
      <c r="D26" s="26"/>
      <c r="E26" s="13"/>
      <c r="F26" s="38"/>
      <c r="G26" s="14"/>
      <c r="H26" s="14"/>
      <c r="I26" s="14"/>
    </row>
    <row r="27" spans="2:9" ht="24.75" customHeight="1" x14ac:dyDescent="0.25">
      <c r="B27" s="11"/>
      <c r="C27" s="21"/>
      <c r="D27" s="12"/>
      <c r="E27" s="13"/>
      <c r="F27" s="24"/>
      <c r="G27" s="15"/>
      <c r="H27" s="14"/>
      <c r="I27" s="14"/>
    </row>
    <row r="28" spans="2:9" ht="24.75" customHeight="1" x14ac:dyDescent="0.25">
      <c r="B28" s="11"/>
      <c r="C28" s="21"/>
      <c r="D28" s="14"/>
      <c r="E28" s="14"/>
      <c r="F28" s="37"/>
      <c r="G28" s="14"/>
      <c r="H28" s="14"/>
      <c r="I28" s="14"/>
    </row>
    <row r="29" spans="2:9" ht="24.75" customHeight="1" x14ac:dyDescent="0.25">
      <c r="B29" s="11"/>
      <c r="C29" s="21"/>
      <c r="D29" s="12"/>
      <c r="E29" s="13"/>
      <c r="F29" s="13"/>
      <c r="G29" s="14"/>
      <c r="H29" s="14"/>
      <c r="I29" s="14"/>
    </row>
    <row r="30" spans="2:9" ht="24.75" customHeight="1" x14ac:dyDescent="0.25">
      <c r="B30" s="11"/>
      <c r="C30" s="21"/>
      <c r="D30" s="12"/>
      <c r="E30" s="13"/>
      <c r="F30" s="19"/>
      <c r="G30" s="23"/>
      <c r="H30" s="14"/>
      <c r="I30" s="14"/>
    </row>
    <row r="31" spans="2:9" ht="24.75" customHeight="1" x14ac:dyDescent="0.25">
      <c r="B31" s="11"/>
      <c r="C31" s="13"/>
      <c r="D31" s="12"/>
      <c r="E31" s="22"/>
      <c r="F31" s="22"/>
      <c r="G31" s="17"/>
      <c r="H31" s="18"/>
      <c r="I31" s="14"/>
    </row>
    <row r="32" spans="2:9" ht="24.75" customHeight="1" x14ac:dyDescent="0.25">
      <c r="B32" s="11"/>
      <c r="C32" s="13"/>
      <c r="D32" s="12"/>
      <c r="E32" s="13"/>
      <c r="F32" s="13"/>
      <c r="G32" s="17"/>
      <c r="H32" s="18"/>
      <c r="I32" s="14"/>
    </row>
    <row r="33" spans="2:9" ht="24.75" customHeight="1" x14ac:dyDescent="0.25">
      <c r="B33" s="11"/>
      <c r="C33" s="21"/>
      <c r="D33" s="12"/>
      <c r="E33" s="13"/>
      <c r="F33" s="13"/>
      <c r="G33" s="23"/>
      <c r="H33" s="14"/>
      <c r="I33" s="14"/>
    </row>
    <row r="34" spans="2:9" ht="24.75" customHeight="1" x14ac:dyDescent="0.25">
      <c r="B34" s="11"/>
      <c r="C34" s="21"/>
      <c r="D34" s="12"/>
      <c r="E34" s="13"/>
      <c r="F34" s="13"/>
      <c r="G34" s="14"/>
      <c r="H34" s="20"/>
      <c r="I34" s="14"/>
    </row>
    <row r="35" spans="2:9" ht="24.75" customHeight="1" x14ac:dyDescent="0.25">
      <c r="B35" s="11"/>
      <c r="C35" s="21"/>
      <c r="D35" s="12"/>
      <c r="E35" s="13"/>
      <c r="F35" s="13"/>
      <c r="G35" s="14"/>
      <c r="H35" s="14"/>
      <c r="I35" s="14"/>
    </row>
    <row r="36" spans="2:9" ht="24.75" customHeight="1" x14ac:dyDescent="0.25">
      <c r="B36" s="11"/>
      <c r="C36" s="21"/>
      <c r="D36" s="14"/>
      <c r="E36" s="14"/>
      <c r="F36" s="14"/>
      <c r="G36" s="14"/>
      <c r="H36" s="14"/>
      <c r="I36" s="14"/>
    </row>
    <row r="37" spans="2:9" ht="24.75" customHeight="1" x14ac:dyDescent="0.25">
      <c r="B37" s="11"/>
      <c r="C37" s="21"/>
      <c r="D37" s="12"/>
      <c r="E37" s="13"/>
      <c r="F37" s="19"/>
      <c r="G37" s="15"/>
      <c r="H37" s="14"/>
      <c r="I37" s="14"/>
    </row>
    <row r="38" spans="2:9" ht="24.75" customHeight="1" x14ac:dyDescent="0.25">
      <c r="B38" s="11"/>
      <c r="C38" s="21"/>
      <c r="D38" s="12"/>
      <c r="E38" s="13"/>
      <c r="F38" s="13"/>
      <c r="G38" s="15"/>
      <c r="H38" s="14"/>
      <c r="I38" s="14"/>
    </row>
    <row r="39" spans="2:9" ht="24.75" customHeight="1" x14ac:dyDescent="0.25">
      <c r="B39" s="11"/>
      <c r="C39" s="21"/>
      <c r="D39" s="12"/>
      <c r="E39" s="13"/>
      <c r="F39" s="13"/>
      <c r="G39" s="15"/>
      <c r="H39" s="14"/>
      <c r="I39" s="14"/>
    </row>
    <row r="40" spans="2:9" ht="24.75" customHeight="1" x14ac:dyDescent="0.25">
      <c r="B40" s="11"/>
      <c r="C40" s="21"/>
      <c r="D40" s="12"/>
      <c r="E40" s="13"/>
      <c r="F40" s="13"/>
      <c r="G40" s="15"/>
      <c r="H40" s="14"/>
      <c r="I40" s="14"/>
    </row>
    <row r="41" spans="2:9" ht="24.75" customHeight="1" x14ac:dyDescent="0.25">
      <c r="B41" s="11"/>
      <c r="C41" s="46"/>
      <c r="D41" s="12"/>
      <c r="E41" s="13"/>
      <c r="F41" s="19"/>
      <c r="G41" s="14"/>
      <c r="H41" s="14"/>
      <c r="I41" s="14"/>
    </row>
    <row r="42" spans="2:9" ht="24.75" customHeight="1" x14ac:dyDescent="0.25">
      <c r="B42" s="11"/>
      <c r="C42" s="21"/>
      <c r="D42" s="12"/>
      <c r="E42" s="30"/>
      <c r="F42" s="13"/>
      <c r="G42" s="17"/>
      <c r="H42" s="20"/>
      <c r="I42" s="14"/>
    </row>
    <row r="43" spans="2:9" ht="24.75" customHeight="1" x14ac:dyDescent="0.25">
      <c r="B43" s="11"/>
      <c r="C43" s="21"/>
      <c r="D43" s="12"/>
      <c r="E43" s="13"/>
      <c r="F43" s="13"/>
      <c r="G43" s="15"/>
      <c r="H43" s="14"/>
      <c r="I43" s="14"/>
    </row>
    <row r="44" spans="2:9" ht="24.75" customHeight="1" x14ac:dyDescent="0.25">
      <c r="B44" s="11"/>
      <c r="C44" s="21"/>
      <c r="D44" s="12"/>
      <c r="E44" s="22"/>
      <c r="F44" s="13"/>
      <c r="G44" s="15"/>
      <c r="H44" s="14"/>
      <c r="I44" s="14"/>
    </row>
    <row r="45" spans="2:9" ht="24.75" customHeight="1" x14ac:dyDescent="0.25">
      <c r="B45" s="11"/>
      <c r="C45" s="21"/>
      <c r="D45" s="12"/>
      <c r="E45" s="13"/>
      <c r="F45" s="22"/>
      <c r="G45" s="14"/>
      <c r="H45" s="14"/>
      <c r="I45" s="14"/>
    </row>
    <row r="46" spans="2:9" ht="24.75" customHeight="1" x14ac:dyDescent="0.25">
      <c r="B46" s="11"/>
      <c r="C46" s="25"/>
      <c r="D46" s="12"/>
      <c r="E46" s="13"/>
      <c r="F46" s="29"/>
      <c r="G46" s="14"/>
      <c r="H46" s="15"/>
      <c r="I46" s="14"/>
    </row>
    <row r="47" spans="2:9" ht="24.75" customHeight="1" x14ac:dyDescent="0.25">
      <c r="B47" s="11"/>
      <c r="C47" s="21"/>
      <c r="D47" s="12"/>
      <c r="E47" s="13"/>
      <c r="F47" s="13"/>
      <c r="G47" s="14"/>
      <c r="H47" s="14"/>
      <c r="I47" s="14"/>
    </row>
    <row r="48" spans="2:9" ht="24.75" customHeight="1" x14ac:dyDescent="0.25">
      <c r="B48" s="11"/>
      <c r="C48" s="21"/>
      <c r="D48" s="12"/>
      <c r="E48" s="21"/>
      <c r="F48" s="13"/>
      <c r="G48" s="14"/>
      <c r="H48" s="14"/>
      <c r="I48" s="14"/>
    </row>
    <row r="49" spans="2:9" ht="24.75" customHeight="1" x14ac:dyDescent="0.25">
      <c r="B49" s="11"/>
      <c r="C49" s="21"/>
      <c r="D49" s="14"/>
      <c r="E49" s="14"/>
      <c r="F49" s="14"/>
      <c r="G49" s="14"/>
      <c r="H49" s="14"/>
      <c r="I49" s="14"/>
    </row>
    <row r="50" spans="2:9" ht="24.75" customHeight="1" x14ac:dyDescent="0.25">
      <c r="B50" s="11"/>
      <c r="C50" s="46"/>
      <c r="D50" s="26"/>
      <c r="E50" s="25"/>
      <c r="F50" s="29"/>
      <c r="G50" s="14"/>
      <c r="H50" s="14"/>
      <c r="I50" s="14"/>
    </row>
    <row r="51" spans="2:9" ht="24.75" customHeight="1" x14ac:dyDescent="0.25">
      <c r="B51" s="11"/>
      <c r="C51" s="21"/>
      <c r="D51" s="14"/>
      <c r="E51" s="14"/>
      <c r="F51" s="14"/>
      <c r="G51" s="14"/>
      <c r="H51" s="20"/>
      <c r="I51" s="14"/>
    </row>
    <row r="52" spans="2:9" ht="24.75" customHeight="1" x14ac:dyDescent="0.25">
      <c r="B52" s="11"/>
      <c r="C52" s="21"/>
      <c r="D52" s="12"/>
      <c r="E52" s="22"/>
      <c r="F52" s="22"/>
      <c r="G52" s="14"/>
      <c r="H52" s="14"/>
      <c r="I52" s="14"/>
    </row>
    <row r="53" spans="2:9" ht="24.75" customHeight="1" x14ac:dyDescent="0.25">
      <c r="B53" s="11"/>
      <c r="C53" s="47"/>
      <c r="D53" s="26"/>
      <c r="E53" s="25"/>
      <c r="F53" s="29"/>
      <c r="G53" s="15"/>
      <c r="H53" s="15"/>
      <c r="I53" s="15"/>
    </row>
    <row r="54" spans="2:9" ht="24.75" customHeight="1" x14ac:dyDescent="0.25">
      <c r="B54" s="11"/>
      <c r="C54" s="13"/>
      <c r="D54" s="12"/>
      <c r="E54" s="25"/>
      <c r="F54" s="22"/>
      <c r="G54" s="15"/>
      <c r="H54" s="16"/>
      <c r="I54" s="15"/>
    </row>
    <row r="55" spans="2:9" ht="24.75" customHeight="1" x14ac:dyDescent="0.25">
      <c r="B55" s="11"/>
      <c r="C55" s="21"/>
      <c r="D55" s="12"/>
      <c r="E55" s="27"/>
      <c r="F55" s="19"/>
      <c r="G55" s="14"/>
      <c r="H55" s="14"/>
      <c r="I55" s="14"/>
    </row>
    <row r="56" spans="2:9" ht="24.75" customHeight="1" x14ac:dyDescent="0.25">
      <c r="B56" s="11"/>
      <c r="C56" s="21"/>
      <c r="D56" s="12"/>
      <c r="E56" s="21"/>
      <c r="F56" s="22"/>
      <c r="G56" s="23"/>
      <c r="H56" s="14"/>
      <c r="I56" s="14"/>
    </row>
    <row r="57" spans="2:9" ht="24.75" customHeight="1" x14ac:dyDescent="0.25">
      <c r="B57" s="11"/>
      <c r="C57" s="48"/>
      <c r="D57" s="31"/>
      <c r="E57" s="33"/>
      <c r="F57" s="33"/>
      <c r="G57" s="33"/>
      <c r="H57" s="33"/>
      <c r="I57" s="14"/>
    </row>
    <row r="58" spans="2:9" ht="24.75" customHeight="1" x14ac:dyDescent="0.25">
      <c r="B58" s="11"/>
      <c r="C58" s="45"/>
      <c r="D58" s="32"/>
      <c r="E58" s="33"/>
      <c r="F58" s="35"/>
      <c r="G58" s="35"/>
      <c r="H58" s="33"/>
      <c r="I58" s="14"/>
    </row>
    <row r="59" spans="2:9" ht="24.75" customHeight="1" x14ac:dyDescent="0.25">
      <c r="B59" s="11"/>
      <c r="C59" s="21"/>
      <c r="D59" s="12"/>
      <c r="E59" s="13"/>
      <c r="F59" s="19"/>
      <c r="G59" s="14"/>
      <c r="H59" s="14"/>
      <c r="I59" s="14"/>
    </row>
    <row r="60" spans="2:9" ht="24.75" customHeight="1" x14ac:dyDescent="0.25">
      <c r="B60" s="11"/>
      <c r="C60" s="21"/>
      <c r="D60" s="12"/>
      <c r="E60" s="30"/>
      <c r="F60" s="30"/>
      <c r="G60" s="14"/>
      <c r="H60" s="14"/>
      <c r="I60" s="14"/>
    </row>
    <row r="61" spans="2:9" ht="24.75" customHeight="1" x14ac:dyDescent="0.25">
      <c r="B61" s="11"/>
      <c r="C61" s="46"/>
      <c r="D61" s="26"/>
      <c r="E61" s="13"/>
      <c r="F61" s="27"/>
      <c r="G61" s="14"/>
      <c r="H61" s="14"/>
      <c r="I61" s="14"/>
    </row>
    <row r="62" spans="2:9" ht="24.75" customHeight="1" x14ac:dyDescent="0.25">
      <c r="B62" s="11"/>
      <c r="C62" s="21"/>
      <c r="D62" s="14"/>
      <c r="E62" s="14"/>
      <c r="F62" s="14"/>
      <c r="G62" s="14"/>
      <c r="H62" s="14"/>
      <c r="I62" s="14"/>
    </row>
    <row r="63" spans="2:9" ht="24.75" customHeight="1" x14ac:dyDescent="0.25">
      <c r="B63" s="11"/>
      <c r="C63" s="46"/>
      <c r="D63" s="12"/>
      <c r="E63" s="21"/>
      <c r="F63" s="19"/>
      <c r="G63" s="15"/>
      <c r="H63" s="15"/>
      <c r="I63" s="14"/>
    </row>
    <row r="64" spans="2:9" ht="24.75" customHeight="1" x14ac:dyDescent="0.25">
      <c r="B64" s="11"/>
      <c r="C64" s="21"/>
      <c r="D64" s="12"/>
      <c r="E64" s="27"/>
      <c r="F64" s="27"/>
      <c r="G64" s="23"/>
      <c r="H64" s="14"/>
      <c r="I64" s="14"/>
    </row>
    <row r="65" spans="2:9" ht="24.75" customHeight="1" x14ac:dyDescent="0.25">
      <c r="B65" s="11"/>
      <c r="C65" s="21"/>
      <c r="D65" s="12"/>
      <c r="E65" s="13"/>
      <c r="F65" s="13"/>
      <c r="G65" s="14"/>
      <c r="H65" s="14"/>
      <c r="I65" s="14"/>
    </row>
    <row r="66" spans="2:9" ht="24.75" customHeight="1" x14ac:dyDescent="0.25">
      <c r="B66" s="11"/>
      <c r="C66" s="21"/>
      <c r="D66" s="12"/>
      <c r="E66" s="13"/>
      <c r="F66" s="13"/>
      <c r="G66" s="14"/>
      <c r="H66" s="14"/>
      <c r="I66" s="14"/>
    </row>
    <row r="67" spans="2:9" ht="24.75" customHeight="1" x14ac:dyDescent="0.25">
      <c r="B67" s="11"/>
      <c r="C67" s="21"/>
      <c r="D67" s="12"/>
      <c r="E67" s="13"/>
      <c r="F67" s="13"/>
      <c r="G67" s="14"/>
      <c r="H67" s="14"/>
      <c r="I67" s="14"/>
    </row>
    <row r="68" spans="2:9" ht="24.75" customHeight="1" x14ac:dyDescent="0.25">
      <c r="B68" s="11"/>
      <c r="C68" s="21"/>
      <c r="D68" s="12"/>
      <c r="E68" s="13"/>
      <c r="F68" s="13"/>
      <c r="G68" s="14"/>
      <c r="H68" s="14"/>
      <c r="I68" s="14"/>
    </row>
    <row r="69" spans="2:9" ht="24.75" customHeight="1" x14ac:dyDescent="0.25">
      <c r="B69" s="11"/>
      <c r="C69" s="21"/>
      <c r="D69" s="12"/>
      <c r="E69" s="13"/>
      <c r="F69" s="13"/>
      <c r="G69" s="14"/>
      <c r="H69" s="14"/>
      <c r="I69" s="14"/>
    </row>
    <row r="70" spans="2:9" ht="24.75" customHeight="1" x14ac:dyDescent="0.25">
      <c r="B70" s="11"/>
      <c r="C70" s="45"/>
      <c r="D70" s="32"/>
      <c r="E70" s="33"/>
      <c r="F70" s="35"/>
      <c r="G70" s="35"/>
      <c r="H70" s="33"/>
      <c r="I70" s="14"/>
    </row>
    <row r="71" spans="2:9" ht="24.75" customHeight="1" x14ac:dyDescent="0.25">
      <c r="B71" s="11"/>
      <c r="C71" s="21"/>
      <c r="D71" s="12"/>
      <c r="E71" s="13"/>
      <c r="F71" s="13"/>
      <c r="G71" s="14"/>
      <c r="H71" s="14"/>
      <c r="I71" s="14"/>
    </row>
    <row r="72" spans="2:9" ht="24.75" customHeight="1" x14ac:dyDescent="0.25">
      <c r="B72" s="11"/>
      <c r="C72" s="21"/>
      <c r="D72" s="12"/>
      <c r="E72" s="13"/>
      <c r="F72" s="13"/>
      <c r="G72" s="14"/>
      <c r="H72" s="14"/>
      <c r="I72" s="14"/>
    </row>
    <row r="73" spans="2:9" ht="24.75" customHeight="1" x14ac:dyDescent="0.25">
      <c r="B73" s="11"/>
      <c r="C73" s="21"/>
      <c r="D73" s="12"/>
      <c r="E73" s="13"/>
      <c r="F73" s="13"/>
      <c r="G73" s="14"/>
      <c r="H73" s="14"/>
      <c r="I73" s="14"/>
    </row>
    <row r="74" spans="2:9" ht="24.75" customHeight="1" x14ac:dyDescent="0.25">
      <c r="B74" s="11"/>
      <c r="C74" s="46"/>
      <c r="D74" s="26"/>
      <c r="E74" s="22"/>
      <c r="F74" s="13"/>
      <c r="G74" s="14"/>
      <c r="H74" s="14"/>
      <c r="I74" s="14"/>
    </row>
    <row r="75" spans="2:9" ht="24.75" customHeight="1" x14ac:dyDescent="0.25">
      <c r="B75" s="11"/>
      <c r="C75" s="46"/>
      <c r="D75" s="26"/>
      <c r="E75" s="22"/>
      <c r="F75" s="13"/>
      <c r="G75" s="14"/>
      <c r="H75" s="14"/>
      <c r="I75" s="14"/>
    </row>
    <row r="76" spans="2:9" ht="24.75" customHeight="1" x14ac:dyDescent="0.25">
      <c r="B76" s="11"/>
      <c r="C76" s="45"/>
      <c r="D76" s="32"/>
      <c r="E76" s="34"/>
      <c r="F76" s="35"/>
      <c r="G76" s="35"/>
      <c r="H76" s="33"/>
      <c r="I76" s="14"/>
    </row>
    <row r="77" spans="2:9" ht="24.75" customHeight="1" x14ac:dyDescent="0.25">
      <c r="B77" s="11"/>
      <c r="C77" s="21"/>
      <c r="D77" s="14"/>
      <c r="E77" s="20"/>
      <c r="F77" s="14"/>
      <c r="G77" s="14"/>
      <c r="H77" s="14"/>
      <c r="I77" s="14"/>
    </row>
    <row r="78" spans="2:9" ht="24.75" customHeight="1" x14ac:dyDescent="0.25">
      <c r="B78" s="11"/>
      <c r="C78" s="13"/>
      <c r="D78" s="12"/>
      <c r="E78" s="22"/>
      <c r="F78" s="13"/>
      <c r="G78" s="14"/>
      <c r="H78" s="15"/>
      <c r="I78" s="14"/>
    </row>
    <row r="79" spans="2:9" ht="24.75" customHeight="1" x14ac:dyDescent="0.25">
      <c r="B79" s="11"/>
      <c r="C79" s="13"/>
      <c r="D79" s="12"/>
      <c r="E79" s="22"/>
      <c r="F79" s="13"/>
      <c r="G79" s="14"/>
      <c r="H79" s="15"/>
      <c r="I79" s="14"/>
    </row>
    <row r="80" spans="2:9" ht="24.75" customHeight="1" x14ac:dyDescent="0.25">
      <c r="B80" s="11"/>
      <c r="C80" s="48"/>
      <c r="D80" s="31"/>
      <c r="E80" s="34"/>
      <c r="F80" s="33"/>
      <c r="G80" s="33"/>
      <c r="H80" s="33"/>
      <c r="I80" s="14"/>
    </row>
    <row r="81" spans="2:9" ht="24.75" customHeight="1" x14ac:dyDescent="0.25">
      <c r="B81" s="11"/>
      <c r="C81" s="21"/>
      <c r="D81" s="12"/>
      <c r="E81" s="22"/>
      <c r="F81" s="19"/>
      <c r="G81" s="14"/>
      <c r="H81" s="14"/>
      <c r="I81" s="28"/>
    </row>
    <row r="82" spans="2:9" ht="24.75" customHeight="1" x14ac:dyDescent="0.25">
      <c r="B82" s="11"/>
      <c r="C82" s="45"/>
      <c r="D82" s="32"/>
      <c r="E82" s="34"/>
      <c r="F82" s="35"/>
      <c r="G82" s="35"/>
      <c r="H82" s="33"/>
      <c r="I82" s="14"/>
    </row>
    <row r="83" spans="2:9" ht="24.75" customHeight="1" x14ac:dyDescent="0.25">
      <c r="B83" s="11"/>
      <c r="C83" s="21"/>
      <c r="D83" s="12"/>
      <c r="E83" s="22"/>
      <c r="F83" s="13"/>
      <c r="G83" s="17"/>
      <c r="H83" s="14"/>
      <c r="I83" s="14"/>
    </row>
    <row r="84" spans="2:9" ht="24.75" customHeight="1" x14ac:dyDescent="0.25">
      <c r="B84" s="11"/>
      <c r="C84" s="21"/>
      <c r="D84" s="12"/>
      <c r="E84" s="22"/>
      <c r="F84" s="19"/>
      <c r="G84" s="14"/>
      <c r="H84" s="15"/>
      <c r="I84" s="14"/>
    </row>
    <row r="85" spans="2:9" ht="24.75" customHeight="1" x14ac:dyDescent="0.25">
      <c r="B85" s="11"/>
      <c r="C85" s="46"/>
      <c r="D85" s="26"/>
      <c r="E85" s="22"/>
      <c r="F85" s="19"/>
      <c r="G85" s="17"/>
      <c r="H85" s="18"/>
      <c r="I85" s="14"/>
    </row>
    <row r="86" spans="2:9" ht="24.75" customHeight="1" x14ac:dyDescent="0.25">
      <c r="B86" s="11"/>
      <c r="C86" s="49"/>
      <c r="D86" s="26"/>
      <c r="E86" s="25"/>
      <c r="F86" s="19"/>
      <c r="G86" s="17"/>
      <c r="H86" s="14"/>
      <c r="I86" s="14"/>
    </row>
    <row r="87" spans="2:9" ht="24.75" customHeight="1" x14ac:dyDescent="0.25">
      <c r="B87" s="11"/>
      <c r="C87" s="46"/>
      <c r="D87" s="26"/>
      <c r="E87" s="25"/>
      <c r="F87" s="19"/>
      <c r="G87" s="17"/>
      <c r="H87" s="14"/>
      <c r="I87" s="14"/>
    </row>
    <row r="88" spans="2:9" ht="24.75" customHeight="1" x14ac:dyDescent="0.25">
      <c r="B88" s="11"/>
      <c r="C88" s="21"/>
      <c r="D88" s="14"/>
      <c r="E88" s="20"/>
      <c r="F88" s="14"/>
      <c r="G88" s="14"/>
      <c r="H88" s="14"/>
      <c r="I88" s="14"/>
    </row>
    <row r="89" spans="2:9" ht="24.75" customHeight="1" x14ac:dyDescent="0.25">
      <c r="B89" s="11"/>
      <c r="C89" s="45"/>
      <c r="D89" s="32"/>
      <c r="E89" s="34"/>
      <c r="F89" s="35"/>
      <c r="G89" s="35"/>
      <c r="H89" s="35"/>
      <c r="I89" s="14"/>
    </row>
    <row r="90" spans="2:9" ht="24.75" customHeight="1" x14ac:dyDescent="0.25">
      <c r="B90" s="11"/>
      <c r="C90" s="46"/>
      <c r="D90" s="26"/>
      <c r="E90" s="25"/>
      <c r="F90" s="19"/>
      <c r="G90" s="17"/>
      <c r="H90" s="14"/>
      <c r="I90" s="18"/>
    </row>
    <row r="91" spans="2:9" ht="24.75" customHeight="1" x14ac:dyDescent="0.25">
      <c r="B91" s="11"/>
      <c r="C91" s="21"/>
      <c r="D91" s="12"/>
      <c r="E91" s="13"/>
      <c r="F91" s="13"/>
      <c r="G91" s="14"/>
      <c r="H91" s="14"/>
      <c r="I91" s="14"/>
    </row>
    <row r="92" spans="2:9" ht="24.75" customHeight="1" x14ac:dyDescent="0.25">
      <c r="B92" s="11"/>
      <c r="C92" s="21"/>
      <c r="D92" s="12"/>
      <c r="E92" s="13"/>
      <c r="F92" s="13"/>
      <c r="G92" s="14"/>
      <c r="H92" s="14"/>
      <c r="I92" s="14"/>
    </row>
    <row r="93" spans="2:9" ht="24.75" customHeight="1" x14ac:dyDescent="0.25">
      <c r="B93" s="11"/>
      <c r="C93" s="48"/>
      <c r="D93" s="31"/>
      <c r="E93" s="33"/>
      <c r="F93" s="33"/>
      <c r="G93" s="33"/>
      <c r="H93" s="33"/>
      <c r="I93" s="14"/>
    </row>
    <row r="94" spans="2:9" ht="24.75" customHeight="1" x14ac:dyDescent="0.25">
      <c r="B94" s="11"/>
      <c r="C94" s="48"/>
      <c r="D94" s="31"/>
      <c r="E94" s="33"/>
      <c r="F94" s="33"/>
      <c r="G94" s="33"/>
      <c r="H94" s="33"/>
      <c r="I94" s="14"/>
    </row>
    <row r="95" spans="2:9" ht="24.75" customHeight="1" x14ac:dyDescent="0.25">
      <c r="B95" s="11"/>
      <c r="C95" s="21"/>
      <c r="D95" s="12"/>
      <c r="E95" s="13"/>
      <c r="F95" s="13"/>
      <c r="G95" s="23"/>
      <c r="H95" s="15"/>
      <c r="I95" s="14"/>
    </row>
    <row r="96" spans="2:9" ht="24.75" customHeight="1" x14ac:dyDescent="0.25">
      <c r="B96" s="11"/>
      <c r="C96" s="21"/>
      <c r="D96" s="12"/>
      <c r="E96" s="13"/>
      <c r="F96" s="13"/>
      <c r="G96" s="14"/>
      <c r="H96" s="14"/>
      <c r="I96" s="14"/>
    </row>
    <row r="97" spans="2:9" ht="24.75" customHeight="1" x14ac:dyDescent="0.25">
      <c r="B97" s="11"/>
      <c r="C97" s="21"/>
      <c r="D97" s="12"/>
      <c r="E97" s="13"/>
      <c r="F97" s="13"/>
      <c r="G97" s="14"/>
      <c r="H97" s="14"/>
      <c r="I97" s="14"/>
    </row>
    <row r="98" spans="2:9" ht="24.75" customHeight="1" x14ac:dyDescent="0.25">
      <c r="B98" s="11"/>
      <c r="C98" s="21"/>
      <c r="D98" s="12"/>
      <c r="E98" s="13"/>
      <c r="F98" s="13"/>
      <c r="G98" s="17"/>
      <c r="H98" s="18"/>
      <c r="I98" s="14"/>
    </row>
    <row r="99" spans="2:9" ht="24.75" customHeight="1" x14ac:dyDescent="0.25">
      <c r="B99" s="11"/>
      <c r="C99" s="21"/>
      <c r="D99" s="12"/>
      <c r="E99" s="13"/>
      <c r="F99" s="13"/>
      <c r="G99" s="15"/>
      <c r="H99" s="14"/>
      <c r="I99" s="14"/>
    </row>
    <row r="100" spans="2:9" ht="24.75" customHeight="1" x14ac:dyDescent="0.25">
      <c r="B100" s="11"/>
      <c r="C100" s="21"/>
      <c r="D100" s="12"/>
      <c r="E100" s="13"/>
      <c r="F100" s="13"/>
      <c r="G100" s="15"/>
      <c r="H100" s="14"/>
      <c r="I100" s="14"/>
    </row>
    <row r="101" spans="2:9" ht="15.75" x14ac:dyDescent="0.25">
      <c r="B101" s="11"/>
      <c r="C101" s="21"/>
      <c r="D101" s="12"/>
      <c r="E101" s="13"/>
      <c r="F101" s="19"/>
      <c r="G101" s="14"/>
      <c r="H101" s="15"/>
      <c r="I101" s="14"/>
    </row>
    <row r="102" spans="2:9" ht="15.75" x14ac:dyDescent="0.25">
      <c r="B102" s="11"/>
      <c r="C102" s="21"/>
      <c r="D102" s="12"/>
      <c r="E102" s="13"/>
      <c r="F102" s="19"/>
      <c r="G102" s="14"/>
      <c r="H102" s="15"/>
      <c r="I102" s="14"/>
    </row>
    <row r="103" spans="2:9" ht="15.75" x14ac:dyDescent="0.25">
      <c r="B103" s="11"/>
      <c r="C103" s="21"/>
      <c r="D103" s="12"/>
      <c r="E103" s="13"/>
      <c r="F103" s="13"/>
      <c r="G103" s="15"/>
      <c r="H103" s="14"/>
      <c r="I103" s="14"/>
    </row>
    <row r="104" spans="2:9" ht="15.75" x14ac:dyDescent="0.25">
      <c r="B104" s="11"/>
      <c r="C104" s="21"/>
      <c r="D104" s="12"/>
      <c r="E104" s="13"/>
      <c r="F104" s="13"/>
      <c r="G104" s="14"/>
      <c r="H104" s="14"/>
      <c r="I104" s="28"/>
    </row>
    <row r="105" spans="2:9" ht="15.75" x14ac:dyDescent="0.25">
      <c r="B105" s="11"/>
      <c r="C105" s="46"/>
      <c r="D105" s="26"/>
      <c r="E105" s="21"/>
      <c r="F105" s="19"/>
      <c r="G105" s="40"/>
      <c r="H105" s="14"/>
      <c r="I105" s="14"/>
    </row>
    <row r="106" spans="2:9" ht="15.75" x14ac:dyDescent="0.25">
      <c r="B106" s="11"/>
      <c r="C106" s="45"/>
      <c r="D106" s="32"/>
      <c r="E106" s="33"/>
      <c r="F106" s="35"/>
      <c r="G106" s="35"/>
      <c r="H106" s="35"/>
      <c r="I106" s="14"/>
    </row>
    <row r="107" spans="2:9" ht="15.75" x14ac:dyDescent="0.25">
      <c r="B107" s="11"/>
      <c r="C107" s="45"/>
      <c r="D107" s="31"/>
      <c r="E107" s="33"/>
      <c r="F107" s="35"/>
      <c r="G107" s="35"/>
      <c r="H107" s="35"/>
      <c r="I107" s="14"/>
    </row>
    <row r="108" spans="2:9" ht="15.75" x14ac:dyDescent="0.25">
      <c r="B108" s="11"/>
      <c r="C108" s="46"/>
      <c r="D108" s="12"/>
      <c r="E108" s="13"/>
      <c r="F108" s="13"/>
      <c r="G108" s="15"/>
      <c r="H108" s="14"/>
      <c r="I108" s="14"/>
    </row>
    <row r="109" spans="2:9" ht="15.75" x14ac:dyDescent="0.25">
      <c r="B109" s="11"/>
      <c r="C109" s="21"/>
      <c r="D109" s="12"/>
      <c r="E109" s="22"/>
      <c r="F109" s="22"/>
      <c r="G109" s="20"/>
      <c r="H109" s="14"/>
      <c r="I109" s="14"/>
    </row>
    <row r="110" spans="2:9" ht="15.75" x14ac:dyDescent="0.25">
      <c r="B110" s="11"/>
      <c r="C110" s="21"/>
      <c r="D110" s="12"/>
      <c r="E110" s="13"/>
      <c r="F110" s="13"/>
      <c r="G110" s="40"/>
      <c r="H110" s="18"/>
      <c r="I110" s="14"/>
    </row>
    <row r="111" spans="2:9" ht="15.75" x14ac:dyDescent="0.25">
      <c r="B111" s="11"/>
      <c r="C111" s="21"/>
      <c r="D111" s="12"/>
      <c r="E111" s="13"/>
      <c r="F111" s="13"/>
      <c r="G111" s="40"/>
      <c r="H111" s="18"/>
      <c r="I111" s="14"/>
    </row>
    <row r="112" spans="2:9" ht="15.75" x14ac:dyDescent="0.25">
      <c r="B112" s="11"/>
      <c r="C112" s="21"/>
      <c r="D112" s="14"/>
      <c r="E112" s="14"/>
      <c r="F112" s="14"/>
      <c r="G112" s="42"/>
      <c r="H112" s="14"/>
      <c r="I112" s="14"/>
    </row>
    <row r="113" spans="2:9" ht="15.75" x14ac:dyDescent="0.25">
      <c r="B113" s="11"/>
      <c r="C113" s="21"/>
      <c r="D113" s="12"/>
      <c r="E113" s="22"/>
      <c r="F113" s="13"/>
      <c r="G113" s="41"/>
      <c r="H113" s="15"/>
      <c r="I113" s="14"/>
    </row>
    <row r="114" spans="2:9" ht="15.75" x14ac:dyDescent="0.25">
      <c r="B114" s="11"/>
      <c r="C114" s="21"/>
      <c r="D114" s="12"/>
      <c r="E114" s="22"/>
      <c r="F114" s="13"/>
      <c r="G114" s="39"/>
      <c r="H114" s="14"/>
      <c r="I114" s="23"/>
    </row>
    <row r="115" spans="2:9" ht="15.75" x14ac:dyDescent="0.25">
      <c r="B115" s="11"/>
      <c r="C115" s="21"/>
      <c r="D115" s="12"/>
      <c r="E115" s="22"/>
      <c r="F115" s="13"/>
      <c r="G115" s="39"/>
      <c r="H115" s="14"/>
      <c r="I115" s="14"/>
    </row>
    <row r="116" spans="2:9" ht="15.75" x14ac:dyDescent="0.25">
      <c r="B116" s="11"/>
      <c r="C116" s="21"/>
      <c r="D116" s="12"/>
      <c r="E116" s="22"/>
      <c r="F116" s="13"/>
      <c r="G116" s="39"/>
      <c r="H116" s="14"/>
      <c r="I116" s="14"/>
    </row>
  </sheetData>
  <protectedRanges>
    <protectedRange algorithmName="SHA-512" hashValue="eJCNQjrKTKSEUVO7IIAeYqg5PRIIaM9qVKXLD6moUGbsG1BeaFI0O8866E+GRZ5QZ8VMKwkUUOPm5CEE+AUv3Q==" saltValue="Oq49he/2HLEB2TGR5xUGUw==" spinCount="100000" sqref="F13" name="Rango3_5_7"/>
    <protectedRange algorithmName="SHA-512" hashValue="eJCNQjrKTKSEUVO7IIAeYqg5PRIIaM9qVKXLD6moUGbsG1BeaFI0O8866E+GRZ5QZ8VMKwkUUOPm5CEE+AUv3Q==" saltValue="Oq49he/2HLEB2TGR5xUGUw==" spinCount="100000" sqref="F57:F58" name="Rango3_1_6"/>
  </protectedRanges>
  <sortState ref="B4:I115">
    <sortCondition ref="C1"/>
  </sortState>
  <dataValidations count="40">
    <dataValidation type="custom" allowBlank="1" showInputMessage="1" showErrorMessage="1" errorTitle="CONTRATO" error="El nombre de contrato ya existe en la base de datos. Ingrese nombre cto-tipocto sí el nombre es igual a otro contrato." sqref="F13">
      <formula1>COUNTIF(#REF!,#REF!)&lt;=1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26">
      <formula1>COUNTIF(#REF!,#REF!)&lt;=1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24">
      <formula1>COUNTIF(#REF!,#REF!)&lt;=1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17">
      <formula1>COUNTIF(#REF!,#REF!)&lt;=1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14:F16 F12 E12:E16">
      <formula1>COUNTIF(#REF!,$J11)&lt;=1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22:F22">
      <formula1>COUNTIF(#REF!,$J18)&lt;=1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I81">
      <formula1>COUNTIF(#REF!,$AF81)&lt;=1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105">
      <formula1>COUNTIF(#REF!,$P102)&lt;=1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108">
      <formula1>COUNTIF(#REF!,$P101)&lt;=1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113">
      <formula1>COUNTIF(#REF!,$P101)&lt;=1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92 F13 F6:F8 F17 F35 F32:F33 F23:F26 F29:F30 F53">
      <formula1>COUNTIF(K:K,#REF!)&lt;=1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46">
      <formula1>COUNTIF(P:P,$AC87)&lt;=1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D94">
      <formula1>COUNTIF(A:A,#REF!)&lt;=1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98">
      <formula1>COUNTIF(P:P,$AC91)&lt;=1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29">
      <formula1>COUNTIF(K:K,#REF!)&lt;=1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24">
      <formula1>COUNTIF(K:K,#REF!)&lt;=1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93 E33 E53:E54">
      <formula1>COUNTIF(K:K,#REF!)&lt;=1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72 E32">
      <formula1>COUNTIF(K:K,#REF!)&lt;=1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25">
      <formula1>COUNTIF(K:K,#REF!)&lt;=1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23 F13 F17 F26 F24 E30">
      <formula1>COUNTIF(K:K,#REF!)&lt;=1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34 E10">
      <formula1>COUNTIF(K:K,$J7)&lt;=1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17">
      <formula1>COUNTIF(K:K,$J15)&lt;=1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14:F16 E90:E91 F12 E12:E16">
      <formula1>COUNTIF(K:K,$J11)&lt;=1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26 E22:F22">
      <formula1>COUNTIF(K:K,$J18)&lt;=1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34 F10">
      <formula1>COUNTIF(K:K,$J7)&lt;=1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12 F14:F16">
      <formula1>COUNTIF(K:K,$J11)&lt;=1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22">
      <formula1>COUNTIF(K:K,$J18)&lt;=1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6:E9">
      <formula1>COUNTIF(K:K,$J6)&lt;=1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92">
      <formula1>COUNTIF(K:K,#REF!)&lt;=1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9">
      <formula1>COUNTIF(K:K,$J9)&lt;=1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12:E16">
      <formula1>COUNTIF(L:L,$J11)&lt;=1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D22:E22">
      <formula1>COUNTIF(K:K,$J18)&lt;=1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99">
      <formula1>COUNTIF(L:L,$AC99)&lt;=1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76:H80">
      <formula1>COUNTIF(H:H,$AA76)&lt;=1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81">
      <formula1>COUNTIF(C:C,$AF81)&lt;=1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99:E100">
      <formula1>COUNTIF(E:E,$AC99)&lt;=1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100">
      <formula1>COUNTIF(P:P,$AC100)&lt;=1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104:F104">
      <formula1>COUNTIF(E:E,#REF!)&lt;=1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105:F105">
      <formula1>COUNTIF(E:E,$P101)&lt;=1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116">
      <formula1>COUNTIF(E:E,$P107)&lt;=1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COUNTIF(#REF!,[2]SALIERON!#REF!)&lt;=1</xm:f>
          </x14:formula1>
          <xm:sqref>F11 E20:F21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COUNTIF(#REF!,[2]SALIERON!#REF!)&lt;=1</xm:f>
          </x14:formula1>
          <xm:sqref>E11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COUNTIF(K:K,[2]SALIERON!#REF!)&lt;=1</xm:f>
          </x14:formula1>
          <xm:sqref>E20:F21 F11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COUNTIF(K:K,[2]SALIERON!#REF!)&lt;=1</xm:f>
          </x14:formula1>
          <xm:sqref>E11 D20:E21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COUNTIF(K:K,[2]SALIERON!#REF!)&lt;=1</xm:f>
          </x14:formula1>
          <xm:sqref>F20:F21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COUNTIF(E:E,[3]SALIERON!#REF!)&lt;=1</xm:f>
          </x14:formula1>
          <xm:sqref>E107:F107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A90B79D1F73334986CE22F6A2C52FF6" ma:contentTypeVersion="3" ma:contentTypeDescription="Crear nuevo documento." ma:contentTypeScope="" ma:versionID="cd48b4e470a4b43a1df08a8bb533ca61">
  <xsd:schema xmlns:xsd="http://www.w3.org/2001/XMLSchema" xmlns:xs="http://www.w3.org/2001/XMLSchema" xmlns:p="http://schemas.microsoft.com/office/2006/metadata/properties" xmlns:ns2="4afde810-2293-4670-bb5c-117753097ca5" xmlns:ns3="8d41497f-d9a9-47bd-b0f3-f09eb9957490" xmlns:ns4="33f0f362-d297-4961-815a-0832cccc0881" targetNamespace="http://schemas.microsoft.com/office/2006/metadata/properties" ma:root="true" ma:fieldsID="7f6fb56b1be1b9cec6a049c606311e85" ns2:_="" ns3:_="" ns4:_="">
    <xsd:import namespace="4afde810-2293-4670-bb5c-117753097ca5"/>
    <xsd:import namespace="8d41497f-d9a9-47bd-b0f3-f09eb9957490"/>
    <xsd:import namespace="33f0f362-d297-4961-815a-0832cccc088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Cifras_x0020_y_x0020_Estad_x00ed_sticas"/>
                <xsd:element ref="ns4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1497f-d9a9-47bd-b0f3-f09eb9957490" elementFormDefault="qualified">
    <xsd:import namespace="http://schemas.microsoft.com/office/2006/documentManagement/types"/>
    <xsd:import namespace="http://schemas.microsoft.com/office/infopath/2007/PartnerControls"/>
    <xsd:element name="Cifras_x0020_y_x0020_Estad_x00ed_sticas" ma:index="9" ma:displayName="Cifras y Estadísticas" ma:default="a 2019" ma:format="Dropdown" ma:internalName="Cifras_x0020_y_x0020_Estad_x00ed_sticas">
      <xsd:simpleType>
        <xsd:restriction base="dms:Choice">
          <xsd:enumeration value="Defensa Judicial"/>
          <xsd:enumeration value="a 2007"/>
          <xsd:enumeration value="a 2008"/>
          <xsd:enumeration value="a 2009"/>
          <xsd:enumeration value="a 2010"/>
          <xsd:enumeration value="a 2011"/>
          <xsd:enumeration value="a 2012"/>
          <xsd:enumeration value="a 2013"/>
          <xsd:enumeration value="a 2014"/>
          <xsd:enumeration value="a 2015"/>
          <xsd:enumeration value="a 2016"/>
          <xsd:enumeration value="a 2017"/>
          <xsd:enumeration value="a 2018"/>
          <xsd:enumeration value="a 2019"/>
          <xsd:enumeration value="a 2020"/>
          <xsd:enumeration value="Histórico de Cifras y Estadística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f0f362-d297-4961-815a-0832cccc0881" elementFormDefault="qualified">
    <xsd:import namespace="http://schemas.microsoft.com/office/2006/documentManagement/types"/>
    <xsd:import namespace="http://schemas.microsoft.com/office/infopath/2007/PartnerControls"/>
    <xsd:element name="Orden" ma:index="10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33f0f362-d297-4961-815a-0832cccc0881">3</Orden>
    <Cifras_x0020_y_x0020_Estad_x00ed_sticas xmlns="8d41497f-d9a9-47bd-b0f3-f09eb9957490">a 2015</Cifras_x0020_y_x0020_Estad_x00ed_sticas>
  </documentManagement>
</p:properties>
</file>

<file path=customXml/itemProps1.xml><?xml version="1.0" encoding="utf-8"?>
<ds:datastoreItem xmlns:ds="http://schemas.openxmlformats.org/officeDocument/2006/customXml" ds:itemID="{A93CD415-E7AC-4C4D-AA43-4B06962909DF}"/>
</file>

<file path=customXml/itemProps2.xml><?xml version="1.0" encoding="utf-8"?>
<ds:datastoreItem xmlns:ds="http://schemas.openxmlformats.org/officeDocument/2006/customXml" ds:itemID="{920EB09C-6E54-49B9-8BF1-C8915EF9A6E3}"/>
</file>

<file path=customXml/itemProps3.xml><?xml version="1.0" encoding="utf-8"?>
<ds:datastoreItem xmlns:ds="http://schemas.openxmlformats.org/officeDocument/2006/customXml" ds:itemID="{2B36EBA7-F61F-4FC4-BBF2-3D00F62B72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Adquisición Sísmica 2015-MAR</vt:lpstr>
      <vt:lpstr>Pozos perforados2015-MAR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Cifras y Estadísticas Marzo 2015</dc:title>
  <dc:creator>Deybe Lorena Rojas</dc:creator>
  <cp:lastModifiedBy>Carolina Peña Mugno</cp:lastModifiedBy>
  <cp:lastPrinted>2014-10-24T15:22:28Z</cp:lastPrinted>
  <dcterms:created xsi:type="dcterms:W3CDTF">2014-10-24T12:56:48Z</dcterms:created>
  <dcterms:modified xsi:type="dcterms:W3CDTF">2015-04-09T19:08:08Z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0x0101008A90B79D1F73334986CE22F6A2C52FF6</vt:lpwstr>
  </property>
  <property fmtid="{D5CDD505-2E9C-101B-9397-08002B2CF9AE}" pid="3" name="Order">
    <vt:r8>5900</vt:r8>
  </property>
  <property fmtid="{D5CDD505-2E9C-101B-9397-08002B2CF9AE}" pid="4" name="TemplateUrl">
    <vt:lpwstr/>
  </property>
  <property fmtid="{D5CDD505-2E9C-101B-9397-08002B2CF9AE}" pid="5" name="Cifras y Estadísticas">
    <vt:lpwstr>a 2015</vt:lpwstr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